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DV co o NQ45" sheetId="1" r:id="rId1"/>
    <sheet name="DV K CÓ NQ45" sheetId="2" r:id="rId2"/>
    <sheet name="Sheet1" sheetId="3" r:id="rId3"/>
  </sheets>
  <definedNames>
    <definedName name="_xlnm._FilterDatabase" localSheetId="0" hidden="1">'DV co o NQ45'!$A$5:$E$498</definedName>
    <definedName name="_xlnm.Print_Titles" localSheetId="0">'DV co o NQ45'!$4:$5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7" i="1" l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</calcChain>
</file>

<file path=xl/sharedStrings.xml><?xml version="1.0" encoding="utf-8"?>
<sst xmlns="http://schemas.openxmlformats.org/spreadsheetml/2006/main" count="1222" uniqueCount="499">
  <si>
    <t>STT</t>
  </si>
  <si>
    <t>Tên hàng hóa, dịch vụ</t>
  </si>
  <si>
    <t>Đơn vị tính</t>
  </si>
  <si>
    <t>Ghi chú</t>
  </si>
  <si>
    <t xml:space="preserve">Khám theo yêu cầu </t>
  </si>
  <si>
    <t>Lần</t>
  </si>
  <si>
    <t>chọn bác sỹ CK1, thạc sỹ</t>
  </si>
  <si>
    <t>chọn bác sỹ CK2, tiến sỹ</t>
  </si>
  <si>
    <t>chọn Giáo sư</t>
  </si>
  <si>
    <t>Khám sàng lọc tim bẩm sinh</t>
  </si>
  <si>
    <t>Khám sàng lọc thính lực sơ sinh</t>
  </si>
  <si>
    <t>Khám ngoài giờ hành chính và ngày nghỉ</t>
  </si>
  <si>
    <t>Giường nội khoa loại 1 hạng II - Khoa Truyền nhiễm</t>
  </si>
  <si>
    <t>Giường nội khoa loại 1 hạng II - Khoa Nhi</t>
  </si>
  <si>
    <t>Giường nội khoa loại 2 hạng II - Khoa Nội tổng hợp</t>
  </si>
  <si>
    <t>Giường Nội khoa loại 2 Hạng II - Khoa Hồi sức cấp cứu</t>
  </si>
  <si>
    <t>Giường Nội khoa loại 2 Hạng II - Khoa liên chuyên khoa (tai- mũi-họng)</t>
  </si>
  <si>
    <t>Giường Nội khoa loại 2 Hạng II - Khoa ngoại tổng hợp</t>
  </si>
  <si>
    <t>Giường Nội khoa loại 2 Hạng II - Khoa Phụ sản</t>
  </si>
  <si>
    <t>Giường Hồi sức cấp cứu Hạng II - Khoa Hồi sức cấp cứu</t>
  </si>
  <si>
    <t>Giường nội khoa loại 2 Hạng II - Khoa Hồi sức cấp cứu</t>
  </si>
  <si>
    <t>Cứu</t>
  </si>
  <si>
    <t>Loại 4 giường/phòng</t>
  </si>
  <si>
    <t>Loại 3 giường/phòng</t>
  </si>
  <si>
    <t>Giường ngoại trú Loại 3 giường/phòng</t>
  </si>
  <si>
    <t>Loại 3 giường/phòng (VS khép kín)</t>
  </si>
  <si>
    <t>Loại 2 giường/phòng</t>
  </si>
  <si>
    <t>Loại 1 giường/phòng</t>
  </si>
  <si>
    <t>Co cục máu đông (tên khác: Co cục máu)</t>
  </si>
  <si>
    <t>Định lượng D-Dimer</t>
  </si>
  <si>
    <t>Định lượng Fibrinogen (tên khác: Định lượng yếu tố I), phương pháp gián tiếp, bằng máy tự động</t>
  </si>
  <si>
    <t>Định nhóm máu hệ ABO (kỹ thuật ống nghiệm)</t>
  </si>
  <si>
    <t>Định nhóm máu hệ ABO (kỹ thuật phiến đá)</t>
  </si>
  <si>
    <t>Định nhóm máu hệ Rh(D) (kỹ thuật ống nghiệm)</t>
  </si>
  <si>
    <t>Định nhóm máu hệ Rh(D) (kỹ thuật phiến đá)</t>
  </si>
  <si>
    <t>Xét nghiệm hồng cầu lưới (bằng phương pháp thủ công)</t>
  </si>
  <si>
    <t>Máu lắng (bằng phương pháp thủ công)</t>
  </si>
  <si>
    <t>Nghiệm pháp Coombs gián tiếp (kỹ thuật ống nghiệm)</t>
  </si>
  <si>
    <t>Nghiệm pháp Coombs trực tiếp (kỹ thuật ống nghiệm)</t>
  </si>
  <si>
    <t>Phản ứng hoà hợp có sử dụng kháng globulin người (kỹ thuật ống nghiệm)</t>
  </si>
  <si>
    <t>Phản ứng hòa hợp trong môi trường nước muối ở 22ºC (kỹ thuật ống nghiệm)</t>
  </si>
  <si>
    <t>Thời gian máu chảy phương pháp Ivy</t>
  </si>
  <si>
    <t>Thời gian máu chảy phương pháp Duke</t>
  </si>
  <si>
    <t>Thời gian đông máu</t>
  </si>
  <si>
    <t>Thời gian prothrombin (PT: Prothrombin Time), (Các tên khác: TQ; Tỷ lệ Prothrombin) bằng máy tự động</t>
  </si>
  <si>
    <t>Thời gian thromboplastin một phần hoạt hóa (APTT: Activated Partial Thromboplastin Time), (tên khác: TCK) bằng máy tự động</t>
  </si>
  <si>
    <t>Tổng phân tích tế bào máu ngoại vi (bằng máy đếm laser)</t>
  </si>
  <si>
    <t>Tổng phân tích tế bào máu ngoại vi (bằng máy đếm tổng trở)</t>
  </si>
  <si>
    <t>Định lượng AFP (Alpha Fetoproteine) [Máu]</t>
  </si>
  <si>
    <t>Định lượng Amoniac (NH3) [Máu]</t>
  </si>
  <si>
    <t>Định lượng Anti-Tg (Antibody- Thyroglobulin) [Máu]</t>
  </si>
  <si>
    <t>Định lượng Anti - TPO (Anti- thyroid Peroxidase antibodies) [Máu]</t>
  </si>
  <si>
    <t>Định lượng bhCG (Beta human Chorionic Gonadotropins) [Máu]</t>
  </si>
  <si>
    <t>Định lượng CA 125 (cancer antigen 125) [Máu]</t>
  </si>
  <si>
    <t>Định lượng CA 15-3 (Cancer Antigen 15-3) [Máu]</t>
  </si>
  <si>
    <t>Định lượng CA 19-9 (Carbohydrate Antigen 19-9) [Máu]</t>
  </si>
  <si>
    <t>Định lượng CA 72-4 (Cancer Antigen 72-4) [Máu]</t>
  </si>
  <si>
    <t>Định lượng Canxi toàn phần [Máu]</t>
  </si>
  <si>
    <t>Định lượng Calcitonin [Máu]</t>
  </si>
  <si>
    <t>Định lượng CEA (Carcino Embryonic Antigen) [Máu]</t>
  </si>
  <si>
    <t>Đo hoạt độ CK-MB ((Isozym MB of Creatine kinase) [Máu]</t>
  </si>
  <si>
    <t>Định lượng Cortisol (máu)</t>
  </si>
  <si>
    <t>C-Peptid</t>
  </si>
  <si>
    <t>Định lượng C-Peptid [Máu]</t>
  </si>
  <si>
    <t>Đo hoạt độ CK (Creatine kinase) [Máu]</t>
  </si>
  <si>
    <t>Định lượng CRP hs (C-Reactive Protein high sesitivity) [Máu]</t>
  </si>
  <si>
    <t>Định lượng Cyfra 21-1 [Máu]</t>
  </si>
  <si>
    <t>Điện giải đồ (Na, K, Cl) [Máu]</t>
  </si>
  <si>
    <t>Định lượng Anti CCP (anti-cyclic citrullinated peptide antibodies) [Máu]</t>
  </si>
  <si>
    <t>Định lượng Bilirubin toàn phần [Máu]</t>
  </si>
  <si>
    <t>Định lượng Bilirubin trực tiếp [Máu]</t>
  </si>
  <si>
    <t>Đo hoạt độ ALT (GPT) [Máu]</t>
  </si>
  <si>
    <t>Đo hoạt độ AST (GOT) [Máu]</t>
  </si>
  <si>
    <t>Định lượng Acid Uric [Máu]</t>
  </si>
  <si>
    <t>Định lượng Albumin [Máu]</t>
  </si>
  <si>
    <t>Định lượng Creatinin (máu)</t>
  </si>
  <si>
    <t>Định lượng Glucose [Máu]</t>
  </si>
  <si>
    <t>Định lượng Phospho (máu)</t>
  </si>
  <si>
    <t>Định lượng Protein toàn phần [Máu]</t>
  </si>
  <si>
    <t>Định lượng Urê máu [Máu]</t>
  </si>
  <si>
    <t>Đo hoạt độ Amylase [Máu]</t>
  </si>
  <si>
    <t>Định lượng Ethanol (cồn) [Máu]</t>
  </si>
  <si>
    <t>Định lượng Sắt [Máu]</t>
  </si>
  <si>
    <t>Định lượng Cholesterol toàn phần (máu)</t>
  </si>
  <si>
    <t>Định lượng HDL-C (High density lipoprotein Cholesterol) [Máu]</t>
  </si>
  <si>
    <t>Định lượng LDL-C (Low density lipoprotein Cholesterol) [Máu]</t>
  </si>
  <si>
    <t>Định lượng Triglycerid (máu) [Máu]</t>
  </si>
  <si>
    <t>Đo hoạt độ Cholinesterase (ChE) [Máu]</t>
  </si>
  <si>
    <t>Định lượng Ferritin [Máu]</t>
  </si>
  <si>
    <t>Định lượng Folate [Máu]</t>
  </si>
  <si>
    <t>Định lượng free bHCG (Free Beta Human Chorionic Gonadotropin) [Máu]</t>
  </si>
  <si>
    <t>Đo hoạt độ GGT (Gama Glutamyl Transferase) [Máu]</t>
  </si>
  <si>
    <t>Định lượng HbA1c [Máu]</t>
  </si>
  <si>
    <t>Định lượng IgE (Immunoglobuline E) [Máu]</t>
  </si>
  <si>
    <t>Định lượng Insulin [Máu]</t>
  </si>
  <si>
    <t>Định lượng Lactat (Acid Lactic) [Máu]</t>
  </si>
  <si>
    <t>Đo hoạt độ LDH (Lactat dehydrogenase) [Máu]</t>
  </si>
  <si>
    <t>Định lượng NSE (Neuron Specific Enolase) [Máu]</t>
  </si>
  <si>
    <t>Phản ứng CRP</t>
  </si>
  <si>
    <t>Định lượng proBNP (NT-proBNP) [Máu]</t>
  </si>
  <si>
    <t>Định lượng Pro-calcitonin [Máu]</t>
  </si>
  <si>
    <t>Định lượng PSA toàn phần (Total prostate-Specific Antigen) [Máu]</t>
  </si>
  <si>
    <t>Định lượng PSA tự do (Free prostate-Specific Antigen) [Máu]</t>
  </si>
  <si>
    <t>Định lượng SCC (Squamous cell carcinoma antigen) [Máu]</t>
  </si>
  <si>
    <t>Định lượng FT3 (Free Triiodothyronine) [Máu]</t>
  </si>
  <si>
    <t>Định lượng FT4 (Free Thyroxine) [Máu]</t>
  </si>
  <si>
    <t>Định lượng T3 (Tri iodothyronine) [Máu]</t>
  </si>
  <si>
    <t>Định lượng T4 (Thyroxine) [Máu]</t>
  </si>
  <si>
    <t>Định lượng Tg (Thyroglobulin) [Máu]</t>
  </si>
  <si>
    <t>Định lượng Troponin T hs [Máu]</t>
  </si>
  <si>
    <t>Định lượng TSH (Thyroid Stimulating hormone) [Máu]</t>
  </si>
  <si>
    <t>Định tính Amphetamine (test nhanh) [niệu]</t>
  </si>
  <si>
    <t>Định tính Marijuana (THC) (test nhanh) [niệu]</t>
  </si>
  <si>
    <t>Định lượng MAU (Micro Albumin Urine) [niệu]</t>
  </si>
  <si>
    <t>Định tính Morphin (test nhanh) [niệu]</t>
  </si>
  <si>
    <t>Xét nghiệm tế bào cặn nước tiểu (bằng phương pháp thủ công)</t>
  </si>
  <si>
    <t>Tổng phân tích nước tiểu (Bằng máy tự động)</t>
  </si>
  <si>
    <t>Xét nghiệm tế bào trong nước dịch chẩn đoán tế bào học (não tủy, màng tim, màng phổi, màng bụng, dịch khớp, rửa phế quản…) bằng phương pháp thủ công</t>
  </si>
  <si>
    <t>HIV Ab test nhanh</t>
  </si>
  <si>
    <t>HCV Ab test nhanh</t>
  </si>
  <si>
    <t>Streptococcus pyogenes ASO</t>
  </si>
  <si>
    <t>Chlamydia test nhanh</t>
  </si>
  <si>
    <t>Cryptococcus test nhanh</t>
  </si>
  <si>
    <t>Dengue virus IgM/IgG test nhanh</t>
  </si>
  <si>
    <t>Dengue virus NS1Ag test nhanh</t>
  </si>
  <si>
    <t>Dengue virus NS1Ag/IgM - IgG test nhanh</t>
  </si>
  <si>
    <t>EV71 IgM/IgG test nhanh</t>
  </si>
  <si>
    <t>HBsAb test nhanh</t>
  </si>
  <si>
    <t>HBeAg miễn dịch tự động</t>
  </si>
  <si>
    <t>HBeAg test nhanh</t>
  </si>
  <si>
    <t>HBsAg test nhanh</t>
  </si>
  <si>
    <t>HBsAg miễn dịch tự động</t>
  </si>
  <si>
    <t>Helicobacter pylori Ag test nhanh</t>
  </si>
  <si>
    <t>HIV Ag/Ab miễn dịch tự động</t>
  </si>
  <si>
    <t>Test nhanh tìm hồng cầu ẩn trong phân</t>
  </si>
  <si>
    <t>Hồng cầu, bạch cầu trong phân soi tươi</t>
  </si>
  <si>
    <t>Influenza virus A, B test nhanh</t>
  </si>
  <si>
    <t>Trứng giun, sán soi tươi</t>
  </si>
  <si>
    <t>Vi nấm nhuộm soi</t>
  </si>
  <si>
    <t>Vi nấm soi tươi</t>
  </si>
  <si>
    <t>HAV Ab test nhanh</t>
  </si>
  <si>
    <t>Rotavirus test nhanh</t>
  </si>
  <si>
    <t>Neisseria gonorrhoeae nhuộm soi</t>
  </si>
  <si>
    <t>Vi khuẩn nhuộm soi</t>
  </si>
  <si>
    <t>Virus test nhanh</t>
  </si>
  <si>
    <t>Xét nghiệm cặn dư phân</t>
  </si>
  <si>
    <t>Siêu âm khớp (một vị trí)</t>
  </si>
  <si>
    <t>Siêu âm ổ bụng</t>
  </si>
  <si>
    <t>Siêu âm phần mềm (một vị trí)</t>
  </si>
  <si>
    <t>Siêu âm màng phổi</t>
  </si>
  <si>
    <t>Siêu âm các tuyến nước bọt</t>
  </si>
  <si>
    <t>Siêu âm cơ phần mềm vùng cổ mặt</t>
  </si>
  <si>
    <t>Siêu âm dương vật</t>
  </si>
  <si>
    <t>Siêu âm hạch vùng cổ</t>
  </si>
  <si>
    <t>Siêu âm hệ tiết niệu (thận, tuyến thượng thận, bàng quang, tiền liệt tuyến)</t>
  </si>
  <si>
    <t>Siêu âm khớp (gối, háng, khuỷu, cổ tay….)</t>
  </si>
  <si>
    <t>Siêu âm nhãn cầu</t>
  </si>
  <si>
    <t>Siêu âm ổ bụng (gan mật, tụy, lách, thận, bàng quang)</t>
  </si>
  <si>
    <t>Siêu âm phần mềm (da, tổ chức dưới da, cơ….)</t>
  </si>
  <si>
    <t>Siêu âm thai (thai, nhau thai, nước ối)</t>
  </si>
  <si>
    <t>Siêu âm thai nhi trong 3 tháng cuối</t>
  </si>
  <si>
    <t>Siêu âm thai nhi trong 3 tháng đầu</t>
  </si>
  <si>
    <t>Siêu âm thai nhi trong 3 tháng giữa</t>
  </si>
  <si>
    <t>Siêu âm thành ngực (cơ, phần mềm thành ngực)</t>
  </si>
  <si>
    <t>Siêu âm tinh hoàn hai bên</t>
  </si>
  <si>
    <t>Siêu âm tử cung buồng trứng qua đường bụng</t>
  </si>
  <si>
    <t>Siêu âm tử cung phần phụ</t>
  </si>
  <si>
    <t>Siêu âm tuyến giáp</t>
  </si>
  <si>
    <t>Siêu âm tuyến vú hai bên</t>
  </si>
  <si>
    <t>Siêu âm tiền liệt tuyến qua trực tràng</t>
  </si>
  <si>
    <t>Siêu âm tử cung buồng trứng qua đường âm đạo</t>
  </si>
  <si>
    <t>Siêu âm doppler mạch máu</t>
  </si>
  <si>
    <t>Siêu âm doppler mạch máu khối u gan</t>
  </si>
  <si>
    <t>Siêu âm doppler tim</t>
  </si>
  <si>
    <t>Siêu âm tim thai qua thành bụng</t>
  </si>
  <si>
    <t>Siêu âm doppler động mạch thận</t>
  </si>
  <si>
    <t>Siêu âm doppler động mạch tử cung</t>
  </si>
  <si>
    <t>Siêu âm doppler động mạch, tĩnh mạch chi dưới</t>
  </si>
  <si>
    <t>Siêu âm doppler mạch máu ổ bụng (động mạch chủ, mạc treo tràng trên, thân tạng…)</t>
  </si>
  <si>
    <t>Siêu âm doppler tim, van tim</t>
  </si>
  <si>
    <t>Siêu âm doppler tĩnh mạch chậu, chủ dưới</t>
  </si>
  <si>
    <t>Siêu âm tim, màng tim qua thành ngực</t>
  </si>
  <si>
    <t>Siêu âm doppler thai nhi (thai, nhau thai, dây rốn, động mạch tử cung)</t>
  </si>
  <si>
    <t>Siêu âm doppler tinh hoàn, mào tinh hoàn hai bên</t>
  </si>
  <si>
    <t>Siêu âm doppler tử cung phần phụ</t>
  </si>
  <si>
    <t>Siêu âm doppler tử cung, buồng trứng qua đường bụng</t>
  </si>
  <si>
    <t>Chụp X-quang răng cận chóp (Periapical)</t>
  </si>
  <si>
    <t>Chụp X-quang Blondeau [số hóa 1 phim]</t>
  </si>
  <si>
    <t>Chụp X-quang bụng không chuẩn bị thẳng hoặc nghiêng [số hóa 1 phim]</t>
  </si>
  <si>
    <t>Chụp X-quang cột sống cổ C1-C2  [số hóa 1 phim]</t>
  </si>
  <si>
    <t>Chụp X-quang cột sống cổ chếch hai bên [số hóa 1 phim]</t>
  </si>
  <si>
    <t>Chụp X-quang cột sống cổ thẳng nghiêng [số hóa 1 phim]</t>
  </si>
  <si>
    <t>Chụp X-quang cột sống cùng cụt thẳng nghiêng [số hóa 1 phim]</t>
  </si>
  <si>
    <t>Chụp X-quang cột sống ngực thẳng nghiêng hoặc chếch [số hóa 1 phim]</t>
  </si>
  <si>
    <t>Chụp X-quang cột sống thắt lưng chếch hai bên [số hóa 1 phim]</t>
  </si>
  <si>
    <t>Chụp X-quang cột sống thắt lưng De Sèze [số hóa 1 phim]</t>
  </si>
  <si>
    <t>Chụp X-quang cột sống thắt lưng động, gập ưỡn [số hóa 1 phim]</t>
  </si>
  <si>
    <t>Chụp X-quang cột sống thắt lưng L5-S1 thẳng nghiêng [số hóa 1 phim]</t>
  </si>
  <si>
    <t>Chụp X-quang cột sống thắt lưng thẳng nghiêng [số hóa 1 phim]</t>
  </si>
  <si>
    <t>Chụp X-quang đỉnh phổi ưỡn [số hóa 1 phim]</t>
  </si>
  <si>
    <t>Chụp X-quang hàm chếch một bên [số hóa 1 phim]</t>
  </si>
  <si>
    <t>Chụp X-quang Hirtz [số hóa 1 phim]</t>
  </si>
  <si>
    <t>Chụp X-quang hố yên thẳng hoặc nghiêng  [số hóa 1 phim]</t>
  </si>
  <si>
    <t>Chụp X-quang hốc mắt thẳng nghiêng  [số hóa 1 phim]</t>
  </si>
  <si>
    <t>Chụp X-quang khớp gối thẳng, nghiêng hoặc chếch [số hóa 1 phim]</t>
  </si>
  <si>
    <t>Chụp X-quang khớp háng nghiêng [số hóa 1 phim]</t>
  </si>
  <si>
    <t>Chụp X-quang khớp háng thẳng hai bên [số hóa 1 phim]</t>
  </si>
  <si>
    <t>Chụp X-quang khớp khuỷu gập (Jones hoặc Coyle) [số hóa 1 phim]</t>
  </si>
  <si>
    <t>Chụp X-quang khớp khuỷu thẳng, nghiêng hoặc chếch [số hóa 1 phim]</t>
  </si>
  <si>
    <t>Chụp X-quang khớp thái dương hàm [số hóa 1 phim]</t>
  </si>
  <si>
    <t>Chụp X-quang khớp ức đòn thẳng chếch [số hóa 1 phim]</t>
  </si>
  <si>
    <t>Chụp X-quang khớp vai nghiêng hoặc chếch [số hóa 1 phim]</t>
  </si>
  <si>
    <t>Chụp X-quang khớp vai thẳng [số hóa 1 phim]</t>
  </si>
  <si>
    <t>Chụp X-quang khung chậu thẳng [số hóa 1 phim]</t>
  </si>
  <si>
    <t>Chụp X-quang mặt thẳng nghiêng [số hóa 1 phim]</t>
  </si>
  <si>
    <t>Chụp X-quang mỏm trâm [số hóa 1 phim]</t>
  </si>
  <si>
    <t>Chụp X-quang ngực nghiêng hoặc chếch mỗi bên [số hóa 1 phim]</t>
  </si>
  <si>
    <t>Chụp X-quang ngực thẳng [số hóa 1 phim]</t>
  </si>
  <si>
    <t>Chụp X-quang Schuller [số hóa 1 phim]</t>
  </si>
  <si>
    <t>Chụp X-quang sọ thẳng/nghiêng [số hóa 1 phim]</t>
  </si>
  <si>
    <t>Chụp X-quang sọ tiếp tuyến [số hóa 1 phim]</t>
  </si>
  <si>
    <t>Chụp X-quang xương bả vai thẳng nghiêng [số hóa 1 phim]</t>
  </si>
  <si>
    <t>Chụp X-quang xương bàn ngón tay thẳng, nghiêng hoặc chếch [số hóa 1 phim]</t>
  </si>
  <si>
    <t>Chụp X-quang xương bàn, ngón chân thẳng, nghiêng hoặc chếch [số hóa 1 phim]</t>
  </si>
  <si>
    <t>Chụp X-quang xương bánh chè và khớp đùi bánh chè [số hóa 1 phim]</t>
  </si>
  <si>
    <t>Chụp X-quang xương cẳng chân thẳng nghiêng [số hóa 1 phim]</t>
  </si>
  <si>
    <t>Chụp X-quang xương cẳng tay thẳng nghiêng [số hóa 1 phim]</t>
  </si>
  <si>
    <t>Chụp X-quang xương cánh tay thẳng nghiêng [số hóa 1 phim]</t>
  </si>
  <si>
    <t>Chụp X-quang xương chính mũi nghiêng hoặc tiếp tuyến [số hóa 1 phim]</t>
  </si>
  <si>
    <t>Chụp X-quang xương cổ chân thẳng, nghiêng hoặc chếch [số hóa 1 phim]</t>
  </si>
  <si>
    <t>Chụp X-quang xương cổ tay thẳng, nghiêng hoặc chếch [số hóa 1 phim]</t>
  </si>
  <si>
    <t>Chụp X-quang xương đòn thẳng hoặc chếch [số hóa 1 phim]</t>
  </si>
  <si>
    <t>Chụp X-quang xương đùi thẳng nghiêng [số hóa 1 phim]</t>
  </si>
  <si>
    <t>Chụp X-quang xương gót thẳng nghiêng [số hóa 1 phim]</t>
  </si>
  <si>
    <t>Chụp X-quang xương ức thẳng, nghiêng [số hóa 1 phim]</t>
  </si>
  <si>
    <t>Nội soi thực quản, dạ dày, tá tràng kết hợp sinh thiết</t>
  </si>
  <si>
    <t>Nội soi can thiệp - làm Clo test chẩn đoán nhiễm H.Pylori</t>
  </si>
  <si>
    <t>Nội soi thực quản - dạ dày - tá tràng không sinh thiết</t>
  </si>
  <si>
    <t>Nội soi thực quản ống mềm chẩn đoán gây tê/gây mê</t>
  </si>
  <si>
    <t>Nội soi thực quản, dạ dày, tá tràng</t>
  </si>
  <si>
    <t>Nội soi đại, trực tràng có thể sinh thiết</t>
  </si>
  <si>
    <t>Nội soi đại tràng sigma không sinh thiết</t>
  </si>
  <si>
    <t>Nội soi đại trực tràng toàn bộ ống mềm không sinh thiết</t>
  </si>
  <si>
    <t>Nội soi đại tràng sigma</t>
  </si>
  <si>
    <t>Nội soi trực tràng ống mềm</t>
  </si>
  <si>
    <t>Nội soi trực tràng ống mềm không sinh thiết</t>
  </si>
  <si>
    <t>Soi trực tràng</t>
  </si>
  <si>
    <t>Điện tim thường</t>
  </si>
  <si>
    <t xml:space="preserve"> </t>
  </si>
  <si>
    <t>Áp dụng cho 01 vị trí</t>
  </si>
  <si>
    <t>Đã bao gồm chi phí Test HP</t>
  </si>
  <si>
    <t>chưa bao gồm chi phí gây mê , gây tê</t>
  </si>
  <si>
    <t>chưa bao gồm chi phí sinh thiết</t>
  </si>
  <si>
    <t xml:space="preserve">Phẫu thuật thoát vị bẹn thường 1 bên </t>
  </si>
  <si>
    <t>Nối gân duỗi</t>
  </si>
  <si>
    <t>Nối gân gấp</t>
  </si>
  <si>
    <t>Phẫu thuật cắt bỏ ngón tay thừa</t>
  </si>
  <si>
    <t xml:space="preserve">Phẫu thuật điều trị thoát vị bẹn </t>
  </si>
  <si>
    <t>Phẫu thuật nội soi đặt tấm lưới nhân tạo trước phúc mạc đường vào qua ổ bụng (TAPP)</t>
  </si>
  <si>
    <t>Cắt u lành phần mềm đường kính trên 10 cm</t>
  </si>
  <si>
    <t>Cắt u lành phần mềm đường kính dưới 10 cm</t>
  </si>
  <si>
    <t>Cắt u nang bao hoạt dịch (cổ tay, khoeo chân, cổ chân)</t>
  </si>
  <si>
    <t>Phẫu thuật tháo nẹp, vít</t>
  </si>
  <si>
    <t>Mổ quặm 1 mi – gây tê</t>
  </si>
  <si>
    <t>Mổ quặm 2 mi – gây tê</t>
  </si>
  <si>
    <t>Phẫu thuật cắt Amidal bằng dao điện ( gây mê )</t>
  </si>
  <si>
    <t>Nạo VA gây mê</t>
  </si>
  <si>
    <t>Điều trị tủy răng số 4,5</t>
  </si>
  <si>
    <t>Điều trị tủy răng số 6,7 hàm dưới</t>
  </si>
  <si>
    <t>Điều trị tủy răng số 6,7 hàm trên</t>
  </si>
  <si>
    <t>Điều trị tủy răng số 1,2,3</t>
  </si>
  <si>
    <t>Nhổ răng số 8 có biến chứng khít hàm</t>
  </si>
  <si>
    <t>Phẫu thuật cắt u mỡ, u bã đậu vùng hàm mặt đường kính dưới 5 cm</t>
  </si>
  <si>
    <t>Phẫu thuật cắt u mỡ, u bã đậu vùng hàm mặt đường kính trên 5 cm</t>
  </si>
  <si>
    <t>Nhổ răng vĩnh viễn khó</t>
  </si>
  <si>
    <t>Phẫu thuật lấy thai lần đầu</t>
  </si>
  <si>
    <t xml:space="preserve">Phẫu thuật lấy thai lần đầu </t>
  </si>
  <si>
    <t>Phẫu thuật lấy thai lần hai trở lên</t>
  </si>
  <si>
    <t xml:space="preserve">Phẫu thuật lấy thai lần hai trở lên </t>
  </si>
  <si>
    <t>Phẫu thuật lấy thai trên người bệnh mắc bệnh toàn thân (tim, thận, gan, huyết học, nội tiết...)</t>
  </si>
  <si>
    <t>Phẫu thuật lấy thai do bệnh lý sản khoa (rau tiền đạo, rau bong non, tiền sản giật, sản giật...)</t>
  </si>
  <si>
    <t>Bóc nhân xơ vú</t>
  </si>
  <si>
    <t>Làm lại thành âm đạo, tầng sinh môn</t>
  </si>
  <si>
    <t>Phẫu thuật nội soi cắt phần phụ</t>
  </si>
  <si>
    <t>Phẫu thuật nội soi cắt u nang buồng trứng, nang cạnh vòi tử cung</t>
  </si>
  <si>
    <t>Phẫu thuật nội soi cắt u nang buồng trứng xoắn</t>
  </si>
  <si>
    <t>Phẫu thuật mở bụng cắt u buồng trứng hoặc cắt phần phụ</t>
  </si>
  <si>
    <t>Phẫu thuật nội soi thai ngoài tử cung thể huyết tụ thành nang</t>
  </si>
  <si>
    <t>Phẫu thuật nội soi thai ngoài tử cung vỡ</t>
  </si>
  <si>
    <t>Phẫu thuật nội soi thai ngoài tử cung chưa vỡ</t>
  </si>
  <si>
    <t>Phẫu thuật chửa ngoài tử cung không có choáng</t>
  </si>
  <si>
    <t>Phẫu thuật mở bụng bóc u xơ tử cung</t>
  </si>
  <si>
    <t>Phẫu thuật mở bụng cắt tử cung bán phần</t>
  </si>
  <si>
    <t>Phẫu thuật Crossen</t>
  </si>
  <si>
    <t>Bóc nang tuyến Bartholin</t>
  </si>
  <si>
    <t>Phẫu thuật cắt polyp cổ tử cung</t>
  </si>
  <si>
    <t>Chưa bao gồm tấm màng nâng, khóa kẹp mạch máu, vật liệu cầm máu.</t>
  </si>
  <si>
    <t>Chưa bao gồm gân nhân tạo.</t>
  </si>
  <si>
    <t>Chưa bao gồm tấm màng nâng, khóa kẹp mạch máu, vật liệu cầm máu, thuốc và oxy</t>
  </si>
  <si>
    <t>Chưa bao gồm tấm lưới nhân tạo.</t>
  </si>
  <si>
    <t>Trích áp xe phần mềm lớn</t>
  </si>
  <si>
    <t>Trích rạch áp xe nhỏ</t>
  </si>
  <si>
    <t>Nắn, bó bột gãy 1/3 dưới hai xương cẳng tay</t>
  </si>
  <si>
    <t>Nắn, bó bột gãy 1/3 giữa hai xương cẳng tay</t>
  </si>
  <si>
    <t>Nắn, bó bột gãy 1/3 trên hai xương cẳng tay</t>
  </si>
  <si>
    <t>Nắn, bó bột gãy Monteggia</t>
  </si>
  <si>
    <t>Nắn, bó bột gãy một xương cẳng tay</t>
  </si>
  <si>
    <t>Nắn, bó bột gãy Pouteau-Colles</t>
  </si>
  <si>
    <t>Nắn bó bột gãy và trật khớp khuỷu</t>
  </si>
  <si>
    <t>Nắn, bó bột trật khớp xương đòn</t>
  </si>
  <si>
    <t>Nắn, bó bột trật khớp vai</t>
  </si>
  <si>
    <t>Nắn, bó bột gãy xương bàn chân</t>
  </si>
  <si>
    <t>Nắn, bó bột gãy xương bàn, ngón tay</t>
  </si>
  <si>
    <t>Nắn, bó bột gãy xương ngón chân</t>
  </si>
  <si>
    <t>Nắn, bó bột gãy 1/3 dưới hai xương cẳng chân</t>
  </si>
  <si>
    <t>Nắn, bó bột gãy 1/3 giữa hai xương cẳng chân</t>
  </si>
  <si>
    <t>Nắn, bó bột gãy 1/3 trên hai xương cẳng chân</t>
  </si>
  <si>
    <t>Nắn, bó bột gãy Dupuytren</t>
  </si>
  <si>
    <t>Nắn, bó bột gãy mâm chày</t>
  </si>
  <si>
    <t>Nắn, bó bột gãy xương chày</t>
  </si>
  <si>
    <t>Nắn, bó bột chỉnh hình chân chữ 0</t>
  </si>
  <si>
    <t>Nắn, bó bột chỉnh hình chân chữ X</t>
  </si>
  <si>
    <t>Nắn, bó bột gãy 1/3 dưới thân xương cánh tay</t>
  </si>
  <si>
    <t>Nắn, bó bột gãy 1/3 giữa thân xương cánh tay</t>
  </si>
  <si>
    <t>Nắn, bó bột gãy 1/3 trên thân xương cánh tay</t>
  </si>
  <si>
    <t>Nắn, bó bột gãy xương gót</t>
  </si>
  <si>
    <t>Nắn, bó bột bong sụn tiếp khớp khuỷu, khớp cổ tay</t>
  </si>
  <si>
    <t>Nắn, bó bột trật khớp khuỷu</t>
  </si>
  <si>
    <t>Bó bột ống trong gãy xương bánh chè</t>
  </si>
  <si>
    <t>Nắn, bó bột gãy 1/3 dưới xương đùi</t>
  </si>
  <si>
    <t>Nắn, bó bột gãy 1/3 trên xương đùi</t>
  </si>
  <si>
    <t>Nắn, bó bột gãy Cổ xương đùi</t>
  </si>
  <si>
    <t>Nắn, bó bột gãy Pouteau - Colles</t>
  </si>
  <si>
    <t>Nắn, bó bột gãy xương đòn</t>
  </si>
  <si>
    <t>Nắn, bó bột trật khớp cùng đòn</t>
  </si>
  <si>
    <t>Khâu vết thương đơn giản vùng đầu, mặt, cổ [tổn thương nông chiều dài &lt; 10 cm ] Gây mê</t>
  </si>
  <si>
    <t>Khâu vết thương vùng đầu, mặt, cổ[tổn thương nông chiều dài &gt; 10cm] gây mê</t>
  </si>
  <si>
    <t>Khâu vết thương đơn giản vùng đầu, mặt, cổ [tổn thương sâu chiều dài &lt; 10 cm ]gây mê</t>
  </si>
  <si>
    <t>Khâu vết thương đơn giản vùng đầu, mặt, cổ [tổn thương sâu chiều dài &gt;10 cm ] gây mê</t>
  </si>
  <si>
    <t>Khâu vết thương đơn giản vùng đầu, mặt, cổ [tổn thương nông chiều dài &lt; 10 cm ]</t>
  </si>
  <si>
    <t>Khâu vết thương vùng đầu, mặt, cổ[tổn thương nông chiều dài &gt; 10cm]</t>
  </si>
  <si>
    <t>Khâu vết thương đơn giản vùng đầu, mặt, cổ [tổn thương sâu chiều dài &lt; 10 cm ]</t>
  </si>
  <si>
    <t>Khâu vết thương đơn giản vùng đầu, mặt, cổ [tổn thương sâu chiều dài &gt;10 cm ]</t>
  </si>
  <si>
    <t>Phương pháp Proetz</t>
  </si>
  <si>
    <t>Hút đờm hầu họng</t>
  </si>
  <si>
    <t>Tiêm dưới da (1 lần)</t>
  </si>
  <si>
    <t>Tiêm Bắp thịt ( 01 lần)</t>
  </si>
  <si>
    <t>Tiêm Tĩnh mạch ( 01 lần)</t>
  </si>
  <si>
    <t>Truyền thuốc,
 dịch tĩnh mạch</t>
  </si>
  <si>
    <t xml:space="preserve">Đặt ống thông dẫn lưu bàng quang
</t>
  </si>
  <si>
    <t>Rửa bàng quang</t>
  </si>
  <si>
    <t>Đặt ống thông dạ dày</t>
  </si>
  <si>
    <t>Gói thay băng, cắt chỉ</t>
  </si>
  <si>
    <t>Thụt tháo</t>
  </si>
  <si>
    <t>Thụt giữ</t>
  </si>
  <si>
    <t>Chọc hút dịch màng bụng (chưa bao gồm siêu âm)</t>
  </si>
  <si>
    <t>Chọc hút dịch màng phổi
 (chưa bao gồm siêu âm)</t>
  </si>
  <si>
    <t>Đặt catheter tĩnh mạch trung tâm [nhiều nòng]</t>
  </si>
  <si>
    <t>Chọc dò dịch màng phổi</t>
  </si>
  <si>
    <t xml:space="preserve">Chọc dò dịch não tủy </t>
  </si>
  <si>
    <t xml:space="preserve">Chọc hút/dẫn lưu dịch màng phổi </t>
  </si>
  <si>
    <t>Vi khuẩn nhuộm soi( AFB trực tiếp nhuộm Ziehl-Neelsen</t>
  </si>
  <si>
    <t xml:space="preserve">Chọc hút khí màng phổi </t>
  </si>
  <si>
    <t>Giảm đau trong đẻ bằng phương pháp gây tê ngoài màng cứng</t>
  </si>
  <si>
    <t>Hút dịch khớp gối</t>
  </si>
  <si>
    <t>Tiêm cân gan chân</t>
  </si>
  <si>
    <t>Tiêm khớp gối</t>
  </si>
  <si>
    <t>Tiêm khớp cổ tay</t>
  </si>
  <si>
    <t>Tiêm khớp bàn ngón tay</t>
  </si>
  <si>
    <t>Tiêm điểm bám gân mỏm trâm quay (mỏm trâm trụ)</t>
  </si>
  <si>
    <t>Tiêm điểm bám gân mỏm trâm quay (trâm trụ)</t>
  </si>
  <si>
    <t>Tiêm gân gấp ngón tay</t>
  </si>
  <si>
    <t>Tiêm gân trên gai (dưới gai, gân bao xoay khớp vai)</t>
  </si>
  <si>
    <t>Tiêm khớp gối dưới hướng dẫn của siêu âm</t>
  </si>
  <si>
    <t>Tiêm khớp bàn ngón tay dưới hướng dẫn của siêu âm</t>
  </si>
  <si>
    <t>Tiêm khớp vai dưới hướng dẫn của siêu âm</t>
  </si>
  <si>
    <t>Tiêm gân gót</t>
  </si>
  <si>
    <t>Hút nang bao hoạt dịch</t>
  </si>
  <si>
    <t>Cấy chỉ</t>
  </si>
  <si>
    <t>Điện châm [kim dài]</t>
  </si>
  <si>
    <t>Điện châm điều trị bí đái</t>
  </si>
  <si>
    <t>Điện châm điều trị bí đái cơ năng</t>
  </si>
  <si>
    <t>Điện châm điều trị chứng tic</t>
  </si>
  <si>
    <t>Điện châm điều trị đau đầu, đau nửa đầu</t>
  </si>
  <si>
    <t>Điện châm điều trị đau dây thần kinh liên sườn</t>
  </si>
  <si>
    <t>Điện châm điều trị đau do thoái hóa khớp</t>
  </si>
  <si>
    <t>Điện châm điều trị viêm đa dây thần kinh</t>
  </si>
  <si>
    <t>Điện châm điều trị đau lưng</t>
  </si>
  <si>
    <t>Điện châm điều trị đau thần kinh toạ</t>
  </si>
  <si>
    <t>Điện châm điều trị di chứng bại liệt</t>
  </si>
  <si>
    <t>Điện châm điều trị giảm đau do Zona</t>
  </si>
  <si>
    <t>Điện châm điều trị lác</t>
  </si>
  <si>
    <t>Điện châm điều trị liệt chi dưới</t>
  </si>
  <si>
    <t>Điện châm điều trị liệt chi trên</t>
  </si>
  <si>
    <t>Điện châm điều trị liệt dây thần kinh VII ngoại biên</t>
  </si>
  <si>
    <t>Điện châm điều trị giảm đau do zona</t>
  </si>
  <si>
    <t>Điện châm điều trị lác cơ năng</t>
  </si>
  <si>
    <t>Điện châm điều trị hội chứng tiền đình</t>
  </si>
  <si>
    <t>Điện châm điều trị liệt tay do tổn thương đám rối cánh tay ở trẻ em</t>
  </si>
  <si>
    <t>Điện châm điều trị liệt tứ chi do chấn thương cột sống</t>
  </si>
  <si>
    <t>Điện châm điều trị rối loạn cảm giác đầu chi</t>
  </si>
  <si>
    <t>Điện châm điều trị rối loạn cảm giác nông</t>
  </si>
  <si>
    <t>Điện châm điều trị rối loạn thần kinh chức năng sau chấn thương sọ não</t>
  </si>
  <si>
    <t>Điện châm điều trị rối loạn thần kinh thực vật</t>
  </si>
  <si>
    <t>Điện châm điều trị thiểu năng tuần hoàn não mạn tính</t>
  </si>
  <si>
    <t>Thủy châm</t>
  </si>
  <si>
    <t>Xoa bóp bấm huyệt bằng tay</t>
  </si>
  <si>
    <t>Giác hơi</t>
  </si>
  <si>
    <t>Kỹ thuật xoa bóp vùng</t>
  </si>
  <si>
    <t>Kỹ thuật xoa bóp toàn thân</t>
  </si>
  <si>
    <t>Điều trị bằng máy kéo giãn cột sống</t>
  </si>
  <si>
    <t>Điều trị bằng Parafin</t>
  </si>
  <si>
    <t>Điều trị bằng các dòng điện xung</t>
  </si>
  <si>
    <t>Điều trị bằng sóng ngắn</t>
  </si>
  <si>
    <t>Điều trị bằng siêu âm</t>
  </si>
  <si>
    <t>Kỹ thuật tập tay và bàn tay cho người bệnh liệt nửa người</t>
  </si>
  <si>
    <t>Tập vận động có kháng trở</t>
  </si>
  <si>
    <t>Tập vận động có trợ giúp</t>
  </si>
  <si>
    <t>Tập vận động thụ động</t>
  </si>
  <si>
    <t>Tập do cứng khớp</t>
  </si>
  <si>
    <t>Tập các kiểu thở</t>
  </si>
  <si>
    <t>Điều trị bằng tia hồng ngoại</t>
  </si>
  <si>
    <t>Tập đứng thăng bằng tĩnh và động</t>
  </si>
  <si>
    <t>Nhĩ châm</t>
  </si>
  <si>
    <t>Ngâm thuốc YHCT bộ phận</t>
  </si>
  <si>
    <t>Gây mê</t>
  </si>
  <si>
    <t>Chưa bao gồm bột thủy tinh(2 cuộn bột số 3)</t>
  </si>
  <si>
    <t>Chưa bao gồm bột bột thủy tinh(2 cuộn bột số 3)</t>
  </si>
  <si>
    <t>Chưa bao gồm bột thủy tinh(1 cuộn bột số 3)</t>
  </si>
  <si>
    <t>Chưa bao gồm bột thủy tinh (1 cuộn bột số 3)</t>
  </si>
  <si>
    <t>Chưa bao gồm bột thủy tinh (2 cuộn bột số 3)</t>
  </si>
  <si>
    <t>Chưa bao gồm bột thủy tinh (4 cuộn bột số 3)</t>
  </si>
  <si>
    <t>Chưa bao gồm bột thủy tinh(1 cuộn bột số 2)</t>
  </si>
  <si>
    <t>Chưa bao gồm bột thủy tinh(4 cuộn bột số 4)</t>
  </si>
  <si>
    <t>Chưa bao gồm bột thủy tinh(2 cuộn bột số 4)</t>
  </si>
  <si>
    <t>Chưa bao gồm bột thủy tinh(3 cuộn bột số 3)</t>
  </si>
  <si>
    <t xml:space="preserve">Chưa bao gồm bột thủy tinh </t>
  </si>
  <si>
    <t>Chưa bao gồm bột thủy tinh (5 cuộn bột số 4)</t>
  </si>
  <si>
    <t>Chưa bao gồm bột thủy tinh(5 cuộn bột số 4)</t>
  </si>
  <si>
    <t>Chưa bao gồm bột thủy tinh(4 cuộn bột số 3)</t>
  </si>
  <si>
    <t>01 lần</t>
  </si>
  <si>
    <t>Truyền dịch</t>
  </si>
  <si>
    <t>Chưa bao gồm siêu âm</t>
  </si>
  <si>
    <t>Chưa bao gồm kim chọc dò.</t>
  </si>
  <si>
    <t>Truyền thuốc</t>
  </si>
  <si>
    <t xml:space="preserve">Đỡ đẻ thường ngôi chỏm </t>
  </si>
  <si>
    <t>Trích áp xe vú</t>
  </si>
  <si>
    <t>Trích áp xe tầng sinh môn</t>
  </si>
  <si>
    <t>Trích áp xe tuyến Bartholin</t>
  </si>
  <si>
    <t>Thủ thuật xoắn polyp cổ tử cung, âm đạo</t>
  </si>
  <si>
    <t>Nạo sót thai, nạo sót rau sau sảy, sau đẻ</t>
  </si>
  <si>
    <t>Hút buồng tử cung do rong kinh, rong huyết</t>
  </si>
  <si>
    <t>Điều trị tắc tia sữa bằng sóng ngắn, hồng ngoại</t>
  </si>
  <si>
    <t>Điều trị tắc tia sữa bằng máy hút</t>
  </si>
  <si>
    <t>Phá thai đến hết 7 tuần bằng phương pháp hút chân không</t>
  </si>
  <si>
    <t>Phá thai từ tuần thứ 6 đến hết 12 tuần bằng phương pháp hút chân không</t>
  </si>
  <si>
    <t>Phá thai người bệnh có sẹo mổ lấy thai cũ</t>
  </si>
  <si>
    <t>Hút thai dưới siêu âm</t>
  </si>
  <si>
    <t>Phá thai bằng phương pháp nong và gắp từ tuần thứ 13 đến hết tuần thứ 18</t>
  </si>
  <si>
    <t>Phá thai bằng thuốc cho tuổi thai từ 13 tuần đến hết tuần 22</t>
  </si>
  <si>
    <t>Phá thai bằng thuốc cho tuổi thai đến hết 8 tuần</t>
  </si>
  <si>
    <t>Phá thai bằng thuốc cho tuổi thai đến hết 7 tuần</t>
  </si>
  <si>
    <t>Đặt và tháo dụng cụ tử cung</t>
  </si>
  <si>
    <t>Soi cổ tử cung</t>
  </si>
  <si>
    <t>Điều trị tổn thương cổ tử cung bằng đốt điện, đốt nhiệt, đốt laser, áp lạnh...</t>
  </si>
  <si>
    <t>Cắt, đốt sùi mào gà âm hộ; âm đạo; tầng sinh môn</t>
  </si>
  <si>
    <t>Khâu rách cùng đồ âm đạo</t>
  </si>
  <si>
    <t>Khâu phục hồi rách cổ tử cung, âm đạo</t>
  </si>
  <si>
    <t>Theo dõi nhịp tim thai và cơn co tử cung bằng monitor sản khoa</t>
  </si>
  <si>
    <t>Siêu âm Doppler động mạch tử cung</t>
  </si>
  <si>
    <t>Nghiệm pháp dung nạp glucose đường uống 2 mẫu không định lượng Insulin</t>
  </si>
  <si>
    <t>Đặt dụng cụ tử cung</t>
  </si>
  <si>
    <t>Tháo dụng cụ tử cung</t>
  </si>
  <si>
    <t>Đơn thai</t>
  </si>
  <si>
    <t>Đa thai</t>
  </si>
  <si>
    <t>Giá thu</t>
  </si>
  <si>
    <t>Chọn Bác sĩ</t>
  </si>
  <si>
    <t xml:space="preserve">Phẫu thuật lấy thai trên người bệnh mắc bệnh toàn thân (tim, thận, gan, huyết học, nội tiết...) </t>
  </si>
  <si>
    <t xml:space="preserve">Phẫu thuật lấy thai do bệnh lý sản khoa (rau tiền đạo, rau bong non, tiền sản giật, sản giật...) </t>
  </si>
  <si>
    <t>Giường/Ngày</t>
  </si>
  <si>
    <t>chọn Bác sỹ CK1,CK2 BV Hà Đông</t>
  </si>
  <si>
    <t>Chọn bác sỹ</t>
  </si>
  <si>
    <t>Siêu âm 3D/4D kèm tư vấn sản khoa</t>
  </si>
  <si>
    <t>Siêu âm 3D/4D,đa thai kèm tư vấn sản khoa</t>
  </si>
  <si>
    <t>Tắm khô tại giường</t>
  </si>
  <si>
    <t>Gội đầu tại giường</t>
  </si>
  <si>
    <t>Tắm và matxa bé</t>
  </si>
  <si>
    <t>Massage bé</t>
  </si>
  <si>
    <t>Tắm bé</t>
  </si>
  <si>
    <t>Chụp ảnh khoảnh khắc chào đời, bố cắt dây rốn cho con, da kề da</t>
  </si>
  <si>
    <t xml:space="preserve">Tắm khử khuẩn CHLORHEXIDINE </t>
  </si>
  <si>
    <t>Tắm nóng lạnh tại khoa KSNK</t>
  </si>
  <si>
    <t>Giặt là sấy khô đồ vải</t>
  </si>
  <si>
    <t xml:space="preserve"> Ngâm chân thảo dược</t>
  </si>
  <si>
    <t>Xông hơi thảo dược</t>
  </si>
  <si>
    <t>DANH MỤC VÀ BẢNG GIÁ DỊCH VỤ PHI Y TẾ ÁP DỤNG TẠI BỆNH VIỆN ĐA KHOA CHƯƠNG MỸ</t>
  </si>
  <si>
    <t>(Kèm theo Quyết định số ………./ QĐ-BVĐKCM ngày 20/01/2026 của Bệnh viện đa khoa Chương Mỹ)</t>
  </si>
  <si>
    <t>(Kèm theo Quyết định số ………./ QĐ-BVĐKCM ngày       /     /2026 của Bệnh viện đa khoa Chương Mỹ)</t>
  </si>
  <si>
    <t>DANH MỤC VÀ BẢNG GIÁ DỊCH VỤ KCB THEO YÊU CẦU ÁP DỤNG TẠI BỆNH VIỆN ĐA KHOA CHƯƠNG MỸ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</si>
</sst>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#,##0_ ;\-#,##0\ "/>
    <numFmt numFmtId="167" formatCode="_(* #,##0_);_(* \(#,##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1"/>
      <color rgb="FFC00000"/>
      <name val="Calibri"/>
      <family val="2"/>
      <scheme val="minor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167" fontId="6" fillId="0" borderId="1" xfId="0" applyNumberFormat="1" applyFont="1" applyFill="1" applyBorder="1" applyAlignment="1">
      <alignment horizontal="right" vertical="center" wrapText="1"/>
    </xf>
    <xf numFmtId="37" fontId="6" fillId="0" borderId="1" xfId="1" applyNumberFormat="1" applyFont="1" applyFill="1" applyBorder="1" applyAlignment="1">
      <alignment horizontal="right" vertical="center" wrapText="1"/>
    </xf>
    <xf numFmtId="165" fontId="3" fillId="0" borderId="1" xfId="3" applyNumberFormat="1" applyFont="1" applyFill="1" applyBorder="1" applyAlignment="1">
      <alignment horizontal="right" vertical="center" wrapText="1"/>
    </xf>
    <xf numFmtId="165" fontId="4" fillId="0" borderId="1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166" fontId="4" fillId="0" borderId="1" xfId="2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8"/>
  <sheetViews>
    <sheetView tabSelected="1" zoomScale="115" zoomScaleNormal="115" workbookViewId="0">
      <pane xSplit="1" ySplit="5" topLeftCell="B216" activePane="bottomRight" state="frozen"/>
      <selection pane="topRight" activeCell="B1" sqref="B1"/>
      <selection pane="bottomLeft" activeCell="A6" sqref="A6"/>
      <selection pane="bottomRight" activeCell="D217" sqref="D217"/>
    </sheetView>
  </sheetViews>
  <sheetFormatPr defaultRowHeight="15" x14ac:dyDescent="0.25"/>
  <cols>
    <col min="1" max="1" width="5.42578125" customWidth="1"/>
    <col min="2" max="2" width="39.85546875" customWidth="1"/>
    <col min="3" max="3" width="17.28515625" customWidth="1"/>
    <col min="4" max="4" width="14.5703125" customWidth="1"/>
    <col min="5" max="5" width="28.7109375" customWidth="1"/>
  </cols>
  <sheetData>
    <row r="1" spans="1:6" ht="23.1" customHeight="1" x14ac:dyDescent="0.25">
      <c r="A1" s="35" t="s">
        <v>498</v>
      </c>
      <c r="B1" s="35"/>
      <c r="C1" s="35"/>
      <c r="D1" s="35"/>
      <c r="E1" s="35"/>
    </row>
    <row r="2" spans="1:6" ht="15.75" x14ac:dyDescent="0.25">
      <c r="A2" s="36" t="s">
        <v>497</v>
      </c>
      <c r="B2" s="36"/>
      <c r="C2" s="36"/>
      <c r="D2" s="36"/>
      <c r="E2" s="36"/>
      <c r="F2" s="40"/>
    </row>
    <row r="4" spans="1:6" s="33" customFormat="1" ht="33" customHeight="1" x14ac:dyDescent="0.25">
      <c r="A4" s="37" t="s">
        <v>0</v>
      </c>
      <c r="B4" s="37" t="s">
        <v>1</v>
      </c>
      <c r="C4" s="38" t="s">
        <v>2</v>
      </c>
      <c r="D4" s="37" t="s">
        <v>475</v>
      </c>
      <c r="E4" s="37" t="s">
        <v>3</v>
      </c>
    </row>
    <row r="5" spans="1:6" s="33" customFormat="1" ht="18" customHeight="1" x14ac:dyDescent="0.25">
      <c r="A5" s="37"/>
      <c r="B5" s="37"/>
      <c r="C5" s="39"/>
      <c r="D5" s="37"/>
      <c r="E5" s="37"/>
    </row>
    <row r="6" spans="1:6" ht="15.75" x14ac:dyDescent="0.25">
      <c r="A6" s="21">
        <v>1</v>
      </c>
      <c r="B6" s="14" t="s">
        <v>4</v>
      </c>
      <c r="C6" s="21" t="s">
        <v>5</v>
      </c>
      <c r="D6" s="8">
        <v>145000</v>
      </c>
      <c r="E6" s="16" t="s">
        <v>6</v>
      </c>
    </row>
    <row r="7" spans="1:6" ht="15.75" x14ac:dyDescent="0.25">
      <c r="A7" s="21">
        <f>A6+1</f>
        <v>2</v>
      </c>
      <c r="B7" s="14" t="s">
        <v>4</v>
      </c>
      <c r="C7" s="21" t="s">
        <v>5</v>
      </c>
      <c r="D7" s="8">
        <v>245000</v>
      </c>
      <c r="E7" s="16" t="s">
        <v>7</v>
      </c>
    </row>
    <row r="8" spans="1:6" ht="15.75" x14ac:dyDescent="0.25">
      <c r="A8" s="21">
        <f t="shared" ref="A8:A9" si="0">A7+1</f>
        <v>3</v>
      </c>
      <c r="B8" s="14" t="s">
        <v>4</v>
      </c>
      <c r="C8" s="21" t="s">
        <v>5</v>
      </c>
      <c r="D8" s="8">
        <v>345000</v>
      </c>
      <c r="E8" s="16" t="s">
        <v>8</v>
      </c>
    </row>
    <row r="9" spans="1:6" ht="31.5" x14ac:dyDescent="0.25">
      <c r="A9" s="21">
        <f t="shared" si="0"/>
        <v>4</v>
      </c>
      <c r="B9" s="14" t="s">
        <v>4</v>
      </c>
      <c r="C9" s="21" t="s">
        <v>5</v>
      </c>
      <c r="D9" s="8">
        <v>245000</v>
      </c>
      <c r="E9" s="16" t="s">
        <v>480</v>
      </c>
    </row>
    <row r="10" spans="1:6" ht="15.75" x14ac:dyDescent="0.25">
      <c r="A10" s="21">
        <f>A9+1</f>
        <v>5</v>
      </c>
      <c r="B10" s="14" t="s">
        <v>4</v>
      </c>
      <c r="C10" s="21" t="s">
        <v>5</v>
      </c>
      <c r="D10" s="8">
        <v>245000</v>
      </c>
      <c r="E10" s="16" t="s">
        <v>9</v>
      </c>
    </row>
    <row r="11" spans="1:6" ht="15.75" x14ac:dyDescent="0.25">
      <c r="A11" s="21">
        <f t="shared" ref="A11:A74" si="1">A10+1</f>
        <v>6</v>
      </c>
      <c r="B11" s="14" t="s">
        <v>4</v>
      </c>
      <c r="C11" s="21" t="s">
        <v>5</v>
      </c>
      <c r="D11" s="8">
        <v>245000</v>
      </c>
      <c r="E11" s="16" t="s">
        <v>10</v>
      </c>
    </row>
    <row r="12" spans="1:6" ht="31.5" x14ac:dyDescent="0.25">
      <c r="A12" s="21">
        <f t="shared" si="1"/>
        <v>7</v>
      </c>
      <c r="B12" s="14" t="s">
        <v>4</v>
      </c>
      <c r="C12" s="21" t="s">
        <v>5</v>
      </c>
      <c r="D12" s="8">
        <v>245000</v>
      </c>
      <c r="E12" s="16" t="s">
        <v>11</v>
      </c>
    </row>
    <row r="13" spans="1:6" ht="31.5" x14ac:dyDescent="0.25">
      <c r="A13" s="21">
        <f t="shared" si="1"/>
        <v>8</v>
      </c>
      <c r="B13" s="15" t="s">
        <v>12</v>
      </c>
      <c r="C13" s="21" t="s">
        <v>479</v>
      </c>
      <c r="D13" s="9">
        <v>507100</v>
      </c>
      <c r="E13" s="17" t="s">
        <v>22</v>
      </c>
    </row>
    <row r="14" spans="1:6" ht="31.5" x14ac:dyDescent="0.25">
      <c r="A14" s="21">
        <f t="shared" si="1"/>
        <v>9</v>
      </c>
      <c r="B14" s="15" t="s">
        <v>13</v>
      </c>
      <c r="C14" s="21" t="s">
        <v>479</v>
      </c>
      <c r="D14" s="9">
        <v>507100</v>
      </c>
      <c r="E14" s="17" t="s">
        <v>22</v>
      </c>
    </row>
    <row r="15" spans="1:6" ht="31.5" x14ac:dyDescent="0.25">
      <c r="A15" s="21">
        <f t="shared" si="1"/>
        <v>10</v>
      </c>
      <c r="B15" s="15" t="s">
        <v>14</v>
      </c>
      <c r="C15" s="21" t="s">
        <v>479</v>
      </c>
      <c r="D15" s="9">
        <v>472300</v>
      </c>
      <c r="E15" s="17" t="s">
        <v>22</v>
      </c>
    </row>
    <row r="16" spans="1:6" ht="31.5" x14ac:dyDescent="0.25">
      <c r="A16" s="21">
        <f t="shared" si="1"/>
        <v>11</v>
      </c>
      <c r="B16" s="15" t="s">
        <v>15</v>
      </c>
      <c r="C16" s="21" t="s">
        <v>479</v>
      </c>
      <c r="D16" s="9">
        <v>522300</v>
      </c>
      <c r="E16" s="17" t="s">
        <v>22</v>
      </c>
    </row>
    <row r="17" spans="1:5" ht="47.25" x14ac:dyDescent="0.25">
      <c r="A17" s="21">
        <f t="shared" si="1"/>
        <v>12</v>
      </c>
      <c r="B17" s="15" t="s">
        <v>16</v>
      </c>
      <c r="C17" s="21" t="s">
        <v>479</v>
      </c>
      <c r="D17" s="9">
        <v>472300</v>
      </c>
      <c r="E17" s="17" t="s">
        <v>22</v>
      </c>
    </row>
    <row r="18" spans="1:5" ht="31.5" x14ac:dyDescent="0.25">
      <c r="A18" s="21">
        <f t="shared" si="1"/>
        <v>13</v>
      </c>
      <c r="B18" s="15" t="s">
        <v>17</v>
      </c>
      <c r="C18" s="21" t="s">
        <v>479</v>
      </c>
      <c r="D18" s="9">
        <v>472300</v>
      </c>
      <c r="E18" s="17" t="s">
        <v>22</v>
      </c>
    </row>
    <row r="19" spans="1:5" ht="31.5" x14ac:dyDescent="0.25">
      <c r="A19" s="21">
        <f t="shared" si="1"/>
        <v>14</v>
      </c>
      <c r="B19" s="15" t="s">
        <v>18</v>
      </c>
      <c r="C19" s="21" t="s">
        <v>479</v>
      </c>
      <c r="D19" s="9">
        <v>472300</v>
      </c>
      <c r="E19" s="17" t="s">
        <v>22</v>
      </c>
    </row>
    <row r="20" spans="1:5" ht="31.5" x14ac:dyDescent="0.25">
      <c r="A20" s="21">
        <f t="shared" si="1"/>
        <v>15</v>
      </c>
      <c r="B20" s="15" t="s">
        <v>19</v>
      </c>
      <c r="C20" s="21" t="s">
        <v>479</v>
      </c>
      <c r="D20" s="9">
        <v>718500</v>
      </c>
      <c r="E20" s="17" t="s">
        <v>23</v>
      </c>
    </row>
    <row r="21" spans="1:5" ht="31.5" x14ac:dyDescent="0.25">
      <c r="A21" s="21">
        <f t="shared" si="1"/>
        <v>16</v>
      </c>
      <c r="B21" s="15" t="s">
        <v>20</v>
      </c>
      <c r="C21" s="21" t="s">
        <v>479</v>
      </c>
      <c r="D21" s="9">
        <v>522300</v>
      </c>
      <c r="E21" s="17" t="s">
        <v>23</v>
      </c>
    </row>
    <row r="22" spans="1:5" ht="31.5" x14ac:dyDescent="0.25">
      <c r="A22" s="21">
        <f t="shared" si="1"/>
        <v>17</v>
      </c>
      <c r="B22" s="15" t="s">
        <v>19</v>
      </c>
      <c r="C22" s="21" t="s">
        <v>479</v>
      </c>
      <c r="D22" s="9">
        <v>300000</v>
      </c>
      <c r="E22" s="17" t="s">
        <v>24</v>
      </c>
    </row>
    <row r="23" spans="1:5" ht="31.5" x14ac:dyDescent="0.25">
      <c r="A23" s="21">
        <f t="shared" si="1"/>
        <v>18</v>
      </c>
      <c r="B23" s="15" t="s">
        <v>12</v>
      </c>
      <c r="C23" s="21" t="s">
        <v>479</v>
      </c>
      <c r="D23" s="9">
        <v>557100</v>
      </c>
      <c r="E23" s="17" t="s">
        <v>25</v>
      </c>
    </row>
    <row r="24" spans="1:5" ht="31.5" x14ac:dyDescent="0.25">
      <c r="A24" s="21">
        <f t="shared" si="1"/>
        <v>19</v>
      </c>
      <c r="B24" s="15" t="s">
        <v>13</v>
      </c>
      <c r="C24" s="21" t="s">
        <v>479</v>
      </c>
      <c r="D24" s="9">
        <v>557100</v>
      </c>
      <c r="E24" s="17" t="s">
        <v>26</v>
      </c>
    </row>
    <row r="25" spans="1:5" ht="31.5" x14ac:dyDescent="0.25">
      <c r="A25" s="21">
        <f t="shared" si="1"/>
        <v>20</v>
      </c>
      <c r="B25" s="15" t="s">
        <v>14</v>
      </c>
      <c r="C25" s="21" t="s">
        <v>479</v>
      </c>
      <c r="D25" s="9">
        <v>522300</v>
      </c>
      <c r="E25" s="17" t="s">
        <v>26</v>
      </c>
    </row>
    <row r="26" spans="1:5" ht="31.5" x14ac:dyDescent="0.25">
      <c r="A26" s="21">
        <f t="shared" si="1"/>
        <v>21</v>
      </c>
      <c r="B26" s="15" t="s">
        <v>19</v>
      </c>
      <c r="C26" s="21" t="s">
        <v>479</v>
      </c>
      <c r="D26" s="9">
        <v>718500</v>
      </c>
      <c r="E26" s="17" t="s">
        <v>26</v>
      </c>
    </row>
    <row r="27" spans="1:5" ht="31.5" x14ac:dyDescent="0.25">
      <c r="A27" s="21">
        <f t="shared" si="1"/>
        <v>22</v>
      </c>
      <c r="B27" s="15" t="s">
        <v>15</v>
      </c>
      <c r="C27" s="21" t="s">
        <v>479</v>
      </c>
      <c r="D27" s="9">
        <v>522300</v>
      </c>
      <c r="E27" s="17" t="s">
        <v>26</v>
      </c>
    </row>
    <row r="28" spans="1:5" ht="47.25" x14ac:dyDescent="0.25">
      <c r="A28" s="21">
        <f t="shared" si="1"/>
        <v>23</v>
      </c>
      <c r="B28" s="15" t="s">
        <v>16</v>
      </c>
      <c r="C28" s="21" t="s">
        <v>479</v>
      </c>
      <c r="D28" s="9">
        <v>522300</v>
      </c>
      <c r="E28" s="17" t="s">
        <v>26</v>
      </c>
    </row>
    <row r="29" spans="1:5" ht="31.5" x14ac:dyDescent="0.25">
      <c r="A29" s="21">
        <f t="shared" si="1"/>
        <v>24</v>
      </c>
      <c r="B29" s="15" t="s">
        <v>17</v>
      </c>
      <c r="C29" s="21" t="s">
        <v>479</v>
      </c>
      <c r="D29" s="9">
        <v>522300</v>
      </c>
      <c r="E29" s="17" t="s">
        <v>26</v>
      </c>
    </row>
    <row r="30" spans="1:5" ht="31.5" x14ac:dyDescent="0.25">
      <c r="A30" s="21">
        <f t="shared" si="1"/>
        <v>25</v>
      </c>
      <c r="B30" s="15" t="s">
        <v>18</v>
      </c>
      <c r="C30" s="21" t="s">
        <v>479</v>
      </c>
      <c r="D30" s="9">
        <v>522300</v>
      </c>
      <c r="E30" s="17" t="s">
        <v>26</v>
      </c>
    </row>
    <row r="31" spans="1:5" ht="31.5" x14ac:dyDescent="0.25">
      <c r="A31" s="21">
        <f t="shared" si="1"/>
        <v>26</v>
      </c>
      <c r="B31" s="15" t="s">
        <v>12</v>
      </c>
      <c r="C31" s="21" t="s">
        <v>479</v>
      </c>
      <c r="D31" s="9">
        <v>757100</v>
      </c>
      <c r="E31" s="17" t="s">
        <v>27</v>
      </c>
    </row>
    <row r="32" spans="1:5" ht="31.5" x14ac:dyDescent="0.25">
      <c r="A32" s="21">
        <f t="shared" si="1"/>
        <v>27</v>
      </c>
      <c r="B32" s="15" t="s">
        <v>13</v>
      </c>
      <c r="C32" s="21" t="s">
        <v>479</v>
      </c>
      <c r="D32" s="9">
        <v>757100</v>
      </c>
      <c r="E32" s="17" t="s">
        <v>27</v>
      </c>
    </row>
    <row r="33" spans="1:5" ht="31.5" x14ac:dyDescent="0.25">
      <c r="A33" s="21">
        <f t="shared" si="1"/>
        <v>28</v>
      </c>
      <c r="B33" s="15" t="s">
        <v>14</v>
      </c>
      <c r="C33" s="21" t="s">
        <v>479</v>
      </c>
      <c r="D33" s="9">
        <v>722300</v>
      </c>
      <c r="E33" s="17" t="s">
        <v>27</v>
      </c>
    </row>
    <row r="34" spans="1:5" ht="31.5" x14ac:dyDescent="0.25">
      <c r="A34" s="21">
        <f t="shared" si="1"/>
        <v>29</v>
      </c>
      <c r="B34" s="15" t="s">
        <v>19</v>
      </c>
      <c r="C34" s="21" t="s">
        <v>479</v>
      </c>
      <c r="D34" s="9">
        <v>918500</v>
      </c>
      <c r="E34" s="17" t="s">
        <v>27</v>
      </c>
    </row>
    <row r="35" spans="1:5" ht="31.5" x14ac:dyDescent="0.25">
      <c r="A35" s="21">
        <f t="shared" si="1"/>
        <v>30</v>
      </c>
      <c r="B35" s="15" t="s">
        <v>15</v>
      </c>
      <c r="C35" s="21" t="s">
        <v>479</v>
      </c>
      <c r="D35" s="9">
        <v>722300</v>
      </c>
      <c r="E35" s="17" t="s">
        <v>27</v>
      </c>
    </row>
    <row r="36" spans="1:5" ht="47.25" x14ac:dyDescent="0.25">
      <c r="A36" s="21">
        <f t="shared" si="1"/>
        <v>31</v>
      </c>
      <c r="B36" s="15" t="s">
        <v>16</v>
      </c>
      <c r="C36" s="21" t="s">
        <v>479</v>
      </c>
      <c r="D36" s="9">
        <v>722300</v>
      </c>
      <c r="E36" s="17" t="s">
        <v>27</v>
      </c>
    </row>
    <row r="37" spans="1:5" ht="31.5" x14ac:dyDescent="0.25">
      <c r="A37" s="21">
        <f t="shared" si="1"/>
        <v>32</v>
      </c>
      <c r="B37" s="15" t="s">
        <v>17</v>
      </c>
      <c r="C37" s="21" t="s">
        <v>479</v>
      </c>
      <c r="D37" s="9">
        <v>722300</v>
      </c>
      <c r="E37" s="17" t="s">
        <v>27</v>
      </c>
    </row>
    <row r="38" spans="1:5" ht="31.5" x14ac:dyDescent="0.25">
      <c r="A38" s="21">
        <f t="shared" si="1"/>
        <v>33</v>
      </c>
      <c r="B38" s="15" t="s">
        <v>18</v>
      </c>
      <c r="C38" s="21" t="s">
        <v>479</v>
      </c>
      <c r="D38" s="9">
        <v>722300</v>
      </c>
      <c r="E38" s="17" t="s">
        <v>27</v>
      </c>
    </row>
    <row r="39" spans="1:5" ht="31.5" x14ac:dyDescent="0.25">
      <c r="A39" s="21">
        <f t="shared" si="1"/>
        <v>34</v>
      </c>
      <c r="B39" s="16" t="s">
        <v>28</v>
      </c>
      <c r="C39" s="21" t="s">
        <v>5</v>
      </c>
      <c r="D39" s="1">
        <v>26000</v>
      </c>
      <c r="E39" s="16"/>
    </row>
    <row r="40" spans="1:5" ht="15.75" x14ac:dyDescent="0.25">
      <c r="A40" s="21">
        <f t="shared" si="1"/>
        <v>35</v>
      </c>
      <c r="B40" s="16" t="s">
        <v>29</v>
      </c>
      <c r="C40" s="21" t="s">
        <v>5</v>
      </c>
      <c r="D40" s="1">
        <v>312900</v>
      </c>
      <c r="E40" s="16"/>
    </row>
    <row r="41" spans="1:5" ht="47.25" x14ac:dyDescent="0.25">
      <c r="A41" s="21">
        <f t="shared" si="1"/>
        <v>36</v>
      </c>
      <c r="B41" s="16" t="s">
        <v>30</v>
      </c>
      <c r="C41" s="21" t="s">
        <v>5</v>
      </c>
      <c r="D41" s="1">
        <v>100800</v>
      </c>
      <c r="E41" s="16"/>
    </row>
    <row r="42" spans="1:5" ht="31.5" x14ac:dyDescent="0.25">
      <c r="A42" s="21">
        <f t="shared" si="1"/>
        <v>37</v>
      </c>
      <c r="B42" s="16" t="s">
        <v>31</v>
      </c>
      <c r="C42" s="21" t="s">
        <v>5</v>
      </c>
      <c r="D42" s="1">
        <v>57100</v>
      </c>
      <c r="E42" s="16"/>
    </row>
    <row r="43" spans="1:5" ht="31.5" x14ac:dyDescent="0.25">
      <c r="A43" s="21">
        <f t="shared" si="1"/>
        <v>38</v>
      </c>
      <c r="B43" s="16" t="s">
        <v>32</v>
      </c>
      <c r="C43" s="21" t="s">
        <v>5</v>
      </c>
      <c r="D43" s="1">
        <v>57100</v>
      </c>
      <c r="E43" s="16"/>
    </row>
    <row r="44" spans="1:5" ht="31.5" x14ac:dyDescent="0.25">
      <c r="A44" s="21">
        <f t="shared" si="1"/>
        <v>39</v>
      </c>
      <c r="B44" s="16" t="s">
        <v>33</v>
      </c>
      <c r="C44" s="21" t="s">
        <v>5</v>
      </c>
      <c r="D44" s="1">
        <v>48500</v>
      </c>
      <c r="E44" s="16"/>
    </row>
    <row r="45" spans="1:5" ht="31.5" x14ac:dyDescent="0.25">
      <c r="A45" s="21">
        <f t="shared" si="1"/>
        <v>40</v>
      </c>
      <c r="B45" s="16" t="s">
        <v>34</v>
      </c>
      <c r="C45" s="21" t="s">
        <v>5</v>
      </c>
      <c r="D45" s="1">
        <v>48500</v>
      </c>
      <c r="E45" s="16"/>
    </row>
    <row r="46" spans="1:5" ht="31.5" x14ac:dyDescent="0.25">
      <c r="A46" s="21">
        <f t="shared" si="1"/>
        <v>41</v>
      </c>
      <c r="B46" s="16" t="s">
        <v>35</v>
      </c>
      <c r="C46" s="21" t="s">
        <v>5</v>
      </c>
      <c r="D46" s="1">
        <v>48500</v>
      </c>
      <c r="E46" s="16"/>
    </row>
    <row r="47" spans="1:5" ht="31.5" x14ac:dyDescent="0.25">
      <c r="A47" s="21">
        <f t="shared" si="1"/>
        <v>42</v>
      </c>
      <c r="B47" s="16" t="s">
        <v>36</v>
      </c>
      <c r="C47" s="21" t="s">
        <v>5</v>
      </c>
      <c r="D47" s="1">
        <v>39800</v>
      </c>
      <c r="E47" s="16"/>
    </row>
    <row r="48" spans="1:5" ht="31.5" x14ac:dyDescent="0.25">
      <c r="A48" s="21">
        <f t="shared" si="1"/>
        <v>43</v>
      </c>
      <c r="B48" s="16" t="s">
        <v>37</v>
      </c>
      <c r="C48" s="21" t="s">
        <v>5</v>
      </c>
      <c r="D48" s="1">
        <v>117000</v>
      </c>
      <c r="E48" s="16"/>
    </row>
    <row r="49" spans="1:5" ht="31.5" x14ac:dyDescent="0.25">
      <c r="A49" s="21">
        <f t="shared" si="1"/>
        <v>44</v>
      </c>
      <c r="B49" s="16" t="s">
        <v>38</v>
      </c>
      <c r="C49" s="21" t="s">
        <v>5</v>
      </c>
      <c r="D49" s="1">
        <v>117000</v>
      </c>
      <c r="E49" s="16"/>
    </row>
    <row r="50" spans="1:5" ht="31.5" x14ac:dyDescent="0.25">
      <c r="A50" s="21">
        <f t="shared" si="1"/>
        <v>45</v>
      </c>
      <c r="B50" s="16" t="s">
        <v>39</v>
      </c>
      <c r="C50" s="21" t="s">
        <v>5</v>
      </c>
      <c r="D50" s="1">
        <v>110500</v>
      </c>
      <c r="E50" s="16"/>
    </row>
    <row r="51" spans="1:5" ht="47.25" x14ac:dyDescent="0.25">
      <c r="A51" s="21">
        <f t="shared" si="1"/>
        <v>46</v>
      </c>
      <c r="B51" s="16" t="s">
        <v>40</v>
      </c>
      <c r="C51" s="21" t="s">
        <v>5</v>
      </c>
      <c r="D51" s="1">
        <v>61100</v>
      </c>
      <c r="E51" s="16"/>
    </row>
    <row r="52" spans="1:5" ht="15.75" x14ac:dyDescent="0.25">
      <c r="A52" s="21">
        <f t="shared" si="1"/>
        <v>47</v>
      </c>
      <c r="B52" s="16" t="s">
        <v>41</v>
      </c>
      <c r="C52" s="21" t="s">
        <v>5</v>
      </c>
      <c r="D52" s="1">
        <v>72100</v>
      </c>
      <c r="E52" s="16"/>
    </row>
    <row r="53" spans="1:5" ht="31.5" x14ac:dyDescent="0.25">
      <c r="A53" s="21">
        <f t="shared" si="1"/>
        <v>48</v>
      </c>
      <c r="B53" s="16" t="s">
        <v>42</v>
      </c>
      <c r="C53" s="21" t="s">
        <v>5</v>
      </c>
      <c r="D53" s="1">
        <v>28600</v>
      </c>
      <c r="E53" s="16"/>
    </row>
    <row r="54" spans="1:5" ht="15.75" x14ac:dyDescent="0.25">
      <c r="A54" s="21">
        <f t="shared" si="1"/>
        <v>49</v>
      </c>
      <c r="B54" s="16" t="s">
        <v>43</v>
      </c>
      <c r="C54" s="21" t="s">
        <v>5</v>
      </c>
      <c r="D54" s="1">
        <v>28600</v>
      </c>
      <c r="E54" s="16"/>
    </row>
    <row r="55" spans="1:5" ht="63" x14ac:dyDescent="0.25">
      <c r="A55" s="21">
        <f t="shared" si="1"/>
        <v>50</v>
      </c>
      <c r="B55" s="16" t="s">
        <v>44</v>
      </c>
      <c r="C55" s="21" t="s">
        <v>5</v>
      </c>
      <c r="D55" s="1">
        <v>98400</v>
      </c>
      <c r="E55" s="16"/>
    </row>
    <row r="56" spans="1:5" ht="63" x14ac:dyDescent="0.25">
      <c r="A56" s="21">
        <f t="shared" si="1"/>
        <v>51</v>
      </c>
      <c r="B56" s="16" t="s">
        <v>45</v>
      </c>
      <c r="C56" s="21" t="s">
        <v>5</v>
      </c>
      <c r="D56" s="1">
        <v>73500</v>
      </c>
      <c r="E56" s="16"/>
    </row>
    <row r="57" spans="1:5" ht="31.5" x14ac:dyDescent="0.25">
      <c r="A57" s="21">
        <f t="shared" si="1"/>
        <v>52</v>
      </c>
      <c r="B57" s="16" t="s">
        <v>46</v>
      </c>
      <c r="C57" s="21" t="s">
        <v>5</v>
      </c>
      <c r="D57" s="1">
        <v>79700</v>
      </c>
      <c r="E57" s="16"/>
    </row>
    <row r="58" spans="1:5" ht="31.5" x14ac:dyDescent="0.25">
      <c r="A58" s="21">
        <f t="shared" si="1"/>
        <v>53</v>
      </c>
      <c r="B58" s="16" t="s">
        <v>47</v>
      </c>
      <c r="C58" s="21" t="s">
        <v>5</v>
      </c>
      <c r="D58" s="1">
        <v>63500</v>
      </c>
      <c r="E58" s="16"/>
    </row>
    <row r="59" spans="1:5" ht="31.5" x14ac:dyDescent="0.25">
      <c r="A59" s="21">
        <f t="shared" si="1"/>
        <v>54</v>
      </c>
      <c r="B59" s="16" t="s">
        <v>48</v>
      </c>
      <c r="C59" s="21" t="s">
        <v>5</v>
      </c>
      <c r="D59" s="1">
        <v>175300</v>
      </c>
      <c r="E59" s="16"/>
    </row>
    <row r="60" spans="1:5" ht="15.75" x14ac:dyDescent="0.25">
      <c r="A60" s="21">
        <f t="shared" si="1"/>
        <v>55</v>
      </c>
      <c r="B60" s="16" t="s">
        <v>49</v>
      </c>
      <c r="C60" s="21" t="s">
        <v>5</v>
      </c>
      <c r="D60" s="1">
        <v>128500</v>
      </c>
      <c r="E60" s="16"/>
    </row>
    <row r="61" spans="1:5" ht="31.5" x14ac:dyDescent="0.25">
      <c r="A61" s="21">
        <f t="shared" si="1"/>
        <v>56</v>
      </c>
      <c r="B61" s="16" t="s">
        <v>50</v>
      </c>
      <c r="C61" s="21" t="s">
        <v>5</v>
      </c>
      <c r="D61" s="1">
        <v>330500</v>
      </c>
      <c r="E61" s="16"/>
    </row>
    <row r="62" spans="1:5" ht="31.5" x14ac:dyDescent="0.25">
      <c r="A62" s="21">
        <f t="shared" si="1"/>
        <v>57</v>
      </c>
      <c r="B62" s="16" t="s">
        <v>51</v>
      </c>
      <c r="C62" s="21" t="s">
        <v>5</v>
      </c>
      <c r="D62" s="1">
        <v>272300</v>
      </c>
      <c r="E62" s="16"/>
    </row>
    <row r="63" spans="1:5" ht="31.5" x14ac:dyDescent="0.25">
      <c r="A63" s="21">
        <f t="shared" si="1"/>
        <v>58</v>
      </c>
      <c r="B63" s="16" t="s">
        <v>52</v>
      </c>
      <c r="C63" s="21" t="s">
        <v>5</v>
      </c>
      <c r="D63" s="1">
        <v>176700</v>
      </c>
      <c r="E63" s="16"/>
    </row>
    <row r="64" spans="1:5" ht="31.5" x14ac:dyDescent="0.25">
      <c r="A64" s="21">
        <f t="shared" si="1"/>
        <v>59</v>
      </c>
      <c r="B64" s="16" t="s">
        <v>53</v>
      </c>
      <c r="C64" s="21" t="s">
        <v>5</v>
      </c>
      <c r="D64" s="1">
        <v>241200</v>
      </c>
      <c r="E64" s="16"/>
    </row>
    <row r="65" spans="1:5" ht="31.5" x14ac:dyDescent="0.25">
      <c r="A65" s="21">
        <f t="shared" si="1"/>
        <v>60</v>
      </c>
      <c r="B65" s="16" t="s">
        <v>54</v>
      </c>
      <c r="C65" s="21" t="s">
        <v>5</v>
      </c>
      <c r="D65" s="1">
        <v>226200</v>
      </c>
      <c r="E65" s="16"/>
    </row>
    <row r="66" spans="1:5" ht="31.5" x14ac:dyDescent="0.25">
      <c r="A66" s="21">
        <f t="shared" si="1"/>
        <v>61</v>
      </c>
      <c r="B66" s="16" t="s">
        <v>55</v>
      </c>
      <c r="C66" s="21" t="s">
        <v>5</v>
      </c>
      <c r="D66" s="1">
        <v>241200</v>
      </c>
      <c r="E66" s="16"/>
    </row>
    <row r="67" spans="1:5" ht="31.5" x14ac:dyDescent="0.25">
      <c r="A67" s="21">
        <f t="shared" si="1"/>
        <v>62</v>
      </c>
      <c r="B67" s="16" t="s">
        <v>56</v>
      </c>
      <c r="C67" s="21" t="s">
        <v>5</v>
      </c>
      <c r="D67" s="1">
        <v>209200</v>
      </c>
      <c r="E67" s="16"/>
    </row>
    <row r="68" spans="1:5" ht="15.75" x14ac:dyDescent="0.25">
      <c r="A68" s="21">
        <f t="shared" si="1"/>
        <v>63</v>
      </c>
      <c r="B68" s="16" t="s">
        <v>57</v>
      </c>
      <c r="C68" s="21" t="s">
        <v>5</v>
      </c>
      <c r="D68" s="1">
        <v>28400</v>
      </c>
      <c r="E68" s="16"/>
    </row>
    <row r="69" spans="1:5" ht="15.75" x14ac:dyDescent="0.25">
      <c r="A69" s="21">
        <f t="shared" si="1"/>
        <v>64</v>
      </c>
      <c r="B69" s="16" t="s">
        <v>58</v>
      </c>
      <c r="C69" s="21" t="s">
        <v>5</v>
      </c>
      <c r="D69" s="1">
        <v>209200</v>
      </c>
      <c r="E69" s="16"/>
    </row>
    <row r="70" spans="1:5" ht="31.5" x14ac:dyDescent="0.25">
      <c r="A70" s="21">
        <f t="shared" si="1"/>
        <v>65</v>
      </c>
      <c r="B70" s="16" t="s">
        <v>59</v>
      </c>
      <c r="C70" s="21" t="s">
        <v>5</v>
      </c>
      <c r="D70" s="1">
        <v>157700</v>
      </c>
      <c r="E70" s="16"/>
    </row>
    <row r="71" spans="1:5" ht="31.5" x14ac:dyDescent="0.25">
      <c r="A71" s="21">
        <f t="shared" si="1"/>
        <v>66</v>
      </c>
      <c r="B71" s="16" t="s">
        <v>60</v>
      </c>
      <c r="C71" s="21" t="s">
        <v>5</v>
      </c>
      <c r="D71" s="1">
        <v>64200</v>
      </c>
      <c r="E71" s="16"/>
    </row>
    <row r="72" spans="1:5" ht="15.75" x14ac:dyDescent="0.25">
      <c r="A72" s="21">
        <f t="shared" si="1"/>
        <v>67</v>
      </c>
      <c r="B72" s="16" t="s">
        <v>61</v>
      </c>
      <c r="C72" s="21" t="s">
        <v>5</v>
      </c>
      <c r="D72" s="1">
        <v>165300</v>
      </c>
      <c r="E72" s="16"/>
    </row>
    <row r="73" spans="1:5" ht="15.75" x14ac:dyDescent="0.25">
      <c r="A73" s="21">
        <f t="shared" si="1"/>
        <v>68</v>
      </c>
      <c r="B73" s="16" t="s">
        <v>62</v>
      </c>
      <c r="C73" s="21" t="s">
        <v>5</v>
      </c>
      <c r="D73" s="1">
        <v>248300</v>
      </c>
      <c r="E73" s="16"/>
    </row>
    <row r="74" spans="1:5" ht="15.75" x14ac:dyDescent="0.25">
      <c r="A74" s="21">
        <f t="shared" si="1"/>
        <v>69</v>
      </c>
      <c r="B74" s="16" t="s">
        <v>63</v>
      </c>
      <c r="C74" s="21" t="s">
        <v>5</v>
      </c>
      <c r="D74" s="1">
        <v>238300</v>
      </c>
      <c r="E74" s="16"/>
    </row>
    <row r="75" spans="1:5" ht="31.5" x14ac:dyDescent="0.25">
      <c r="A75" s="21">
        <f t="shared" ref="A75:A138" si="2">A74+1</f>
        <v>70</v>
      </c>
      <c r="B75" s="16" t="s">
        <v>64</v>
      </c>
      <c r="C75" s="21" t="s">
        <v>5</v>
      </c>
      <c r="D75" s="1">
        <v>53000</v>
      </c>
      <c r="E75" s="16"/>
    </row>
    <row r="76" spans="1:5" ht="31.5" x14ac:dyDescent="0.25">
      <c r="A76" s="21">
        <f t="shared" si="2"/>
        <v>71</v>
      </c>
      <c r="B76" s="16" t="s">
        <v>65</v>
      </c>
      <c r="C76" s="21" t="s">
        <v>5</v>
      </c>
      <c r="D76" s="1">
        <v>76100</v>
      </c>
      <c r="E76" s="16"/>
    </row>
    <row r="77" spans="1:5" ht="15.75" x14ac:dyDescent="0.25">
      <c r="A77" s="21">
        <f t="shared" si="2"/>
        <v>72</v>
      </c>
      <c r="B77" s="16" t="s">
        <v>66</v>
      </c>
      <c r="C77" s="21" t="s">
        <v>5</v>
      </c>
      <c r="D77" s="1">
        <v>160900</v>
      </c>
      <c r="E77" s="16"/>
    </row>
    <row r="78" spans="1:5" ht="15.75" x14ac:dyDescent="0.25">
      <c r="A78" s="21">
        <f t="shared" si="2"/>
        <v>73</v>
      </c>
      <c r="B78" s="16" t="s">
        <v>67</v>
      </c>
      <c r="C78" s="21" t="s">
        <v>5</v>
      </c>
      <c r="D78" s="1">
        <v>55200</v>
      </c>
      <c r="E78" s="16"/>
    </row>
    <row r="79" spans="1:5" ht="31.5" x14ac:dyDescent="0.25">
      <c r="A79" s="21">
        <f t="shared" si="2"/>
        <v>74</v>
      </c>
      <c r="B79" s="16" t="s">
        <v>68</v>
      </c>
      <c r="C79" s="21" t="s">
        <v>5</v>
      </c>
      <c r="D79" s="1">
        <v>394500</v>
      </c>
      <c r="E79" s="16"/>
    </row>
    <row r="80" spans="1:5" ht="15.75" x14ac:dyDescent="0.25">
      <c r="A80" s="21">
        <f t="shared" si="2"/>
        <v>75</v>
      </c>
      <c r="B80" s="16" t="s">
        <v>69</v>
      </c>
      <c r="C80" s="21" t="s">
        <v>5</v>
      </c>
      <c r="D80" s="1">
        <v>42400</v>
      </c>
      <c r="E80" s="16"/>
    </row>
    <row r="81" spans="1:5" ht="15.75" x14ac:dyDescent="0.25">
      <c r="A81" s="21">
        <f t="shared" si="2"/>
        <v>76</v>
      </c>
      <c r="B81" s="16" t="s">
        <v>70</v>
      </c>
      <c r="C81" s="21" t="s">
        <v>5</v>
      </c>
      <c r="D81" s="1">
        <v>42400</v>
      </c>
      <c r="E81" s="16"/>
    </row>
    <row r="82" spans="1:5" ht="15.75" x14ac:dyDescent="0.25">
      <c r="A82" s="21">
        <f t="shared" si="2"/>
        <v>77</v>
      </c>
      <c r="B82" s="16" t="s">
        <v>71</v>
      </c>
      <c r="C82" s="21" t="s">
        <v>5</v>
      </c>
      <c r="D82" s="1">
        <v>42400</v>
      </c>
      <c r="E82" s="16"/>
    </row>
    <row r="83" spans="1:5" ht="15.75" x14ac:dyDescent="0.25">
      <c r="A83" s="21">
        <f t="shared" si="2"/>
        <v>78</v>
      </c>
      <c r="B83" s="16" t="s">
        <v>72</v>
      </c>
      <c r="C83" s="21" t="s">
        <v>5</v>
      </c>
      <c r="D83" s="1">
        <v>42400</v>
      </c>
      <c r="E83" s="16"/>
    </row>
    <row r="84" spans="1:5" ht="15.75" x14ac:dyDescent="0.25">
      <c r="A84" s="21">
        <f t="shared" si="2"/>
        <v>79</v>
      </c>
      <c r="B84" s="16" t="s">
        <v>73</v>
      </c>
      <c r="C84" s="21" t="s">
        <v>5</v>
      </c>
      <c r="D84" s="1">
        <v>42400</v>
      </c>
      <c r="E84" s="16"/>
    </row>
    <row r="85" spans="1:5" ht="15.75" x14ac:dyDescent="0.25">
      <c r="A85" s="21">
        <f t="shared" si="2"/>
        <v>80</v>
      </c>
      <c r="B85" s="16" t="s">
        <v>74</v>
      </c>
      <c r="C85" s="21" t="s">
        <v>5</v>
      </c>
      <c r="D85" s="1">
        <v>42400</v>
      </c>
      <c r="E85" s="16"/>
    </row>
    <row r="86" spans="1:5" ht="15.75" x14ac:dyDescent="0.25">
      <c r="A86" s="21">
        <f t="shared" si="2"/>
        <v>81</v>
      </c>
      <c r="B86" s="16" t="s">
        <v>75</v>
      </c>
      <c r="C86" s="21" t="s">
        <v>5</v>
      </c>
      <c r="D86" s="1">
        <v>42400</v>
      </c>
      <c r="E86" s="16"/>
    </row>
    <row r="87" spans="1:5" ht="15.75" x14ac:dyDescent="0.25">
      <c r="A87" s="21">
        <f t="shared" si="2"/>
        <v>82</v>
      </c>
      <c r="B87" s="16" t="s">
        <v>76</v>
      </c>
      <c r="C87" s="21" t="s">
        <v>5</v>
      </c>
      <c r="D87" s="1">
        <v>42400</v>
      </c>
      <c r="E87" s="16"/>
    </row>
    <row r="88" spans="1:5" ht="15.75" x14ac:dyDescent="0.25">
      <c r="A88" s="21">
        <f t="shared" si="2"/>
        <v>83</v>
      </c>
      <c r="B88" s="16" t="s">
        <v>77</v>
      </c>
      <c r="C88" s="21" t="s">
        <v>5</v>
      </c>
      <c r="D88" s="1">
        <v>42400</v>
      </c>
      <c r="E88" s="16"/>
    </row>
    <row r="89" spans="1:5" ht="15.75" x14ac:dyDescent="0.25">
      <c r="A89" s="21">
        <f t="shared" si="2"/>
        <v>84</v>
      </c>
      <c r="B89" s="16" t="s">
        <v>78</v>
      </c>
      <c r="C89" s="21" t="s">
        <v>5</v>
      </c>
      <c r="D89" s="1">
        <v>42400</v>
      </c>
      <c r="E89" s="16"/>
    </row>
    <row r="90" spans="1:5" ht="15.75" x14ac:dyDescent="0.25">
      <c r="A90" s="21">
        <f t="shared" si="2"/>
        <v>85</v>
      </c>
      <c r="B90" s="16" t="s">
        <v>79</v>
      </c>
      <c r="C90" s="21" t="s">
        <v>5</v>
      </c>
      <c r="D90" s="1">
        <v>42400</v>
      </c>
      <c r="E90" s="16"/>
    </row>
    <row r="91" spans="1:5" ht="15.75" x14ac:dyDescent="0.25">
      <c r="A91" s="21">
        <f t="shared" si="2"/>
        <v>86</v>
      </c>
      <c r="B91" s="16" t="s">
        <v>80</v>
      </c>
      <c r="C91" s="21" t="s">
        <v>5</v>
      </c>
      <c r="D91" s="1">
        <v>42400</v>
      </c>
      <c r="E91" s="16"/>
    </row>
    <row r="92" spans="1:5" ht="15.75" x14ac:dyDescent="0.25">
      <c r="A92" s="21">
        <f t="shared" si="2"/>
        <v>87</v>
      </c>
      <c r="B92" s="16" t="s">
        <v>81</v>
      </c>
      <c r="C92" s="21" t="s">
        <v>5</v>
      </c>
      <c r="D92" s="1">
        <v>93600</v>
      </c>
      <c r="E92" s="16"/>
    </row>
    <row r="93" spans="1:5" ht="15.75" x14ac:dyDescent="0.25">
      <c r="A93" s="21">
        <f t="shared" si="2"/>
        <v>88</v>
      </c>
      <c r="B93" s="16" t="s">
        <v>82</v>
      </c>
      <c r="C93" s="21" t="s">
        <v>5</v>
      </c>
      <c r="D93" s="1">
        <v>53600</v>
      </c>
      <c r="E93" s="16"/>
    </row>
    <row r="94" spans="1:5" ht="31.5" x14ac:dyDescent="0.25">
      <c r="A94" s="21">
        <f t="shared" si="2"/>
        <v>89</v>
      </c>
      <c r="B94" s="16" t="s">
        <v>83</v>
      </c>
      <c r="C94" s="21" t="s">
        <v>5</v>
      </c>
      <c r="D94" s="1">
        <v>48000</v>
      </c>
      <c r="E94" s="16"/>
    </row>
    <row r="95" spans="1:5" ht="31.5" x14ac:dyDescent="0.25">
      <c r="A95" s="21">
        <f t="shared" si="2"/>
        <v>90</v>
      </c>
      <c r="B95" s="16" t="s">
        <v>84</v>
      </c>
      <c r="C95" s="21" t="s">
        <v>5</v>
      </c>
      <c r="D95" s="1">
        <v>48000</v>
      </c>
      <c r="E95" s="16"/>
    </row>
    <row r="96" spans="1:5" ht="31.5" x14ac:dyDescent="0.25">
      <c r="A96" s="21">
        <f t="shared" si="2"/>
        <v>91</v>
      </c>
      <c r="B96" s="16" t="s">
        <v>85</v>
      </c>
      <c r="C96" s="21" t="s">
        <v>5</v>
      </c>
      <c r="D96" s="1">
        <v>48000</v>
      </c>
      <c r="E96" s="16"/>
    </row>
    <row r="97" spans="1:5" ht="15.75" x14ac:dyDescent="0.25">
      <c r="A97" s="21">
        <f t="shared" si="2"/>
        <v>92</v>
      </c>
      <c r="B97" s="16" t="s">
        <v>86</v>
      </c>
      <c r="C97" s="21" t="s">
        <v>5</v>
      </c>
      <c r="D97" s="1">
        <v>48000</v>
      </c>
      <c r="E97" s="16"/>
    </row>
    <row r="98" spans="1:5" ht="31.5" x14ac:dyDescent="0.25">
      <c r="A98" s="21">
        <f t="shared" si="2"/>
        <v>93</v>
      </c>
      <c r="B98" s="16" t="s">
        <v>87</v>
      </c>
      <c r="C98" s="21" t="s">
        <v>5</v>
      </c>
      <c r="D98" s="1">
        <v>48000</v>
      </c>
      <c r="E98" s="16"/>
    </row>
    <row r="99" spans="1:5" ht="15.75" x14ac:dyDescent="0.25">
      <c r="A99" s="21">
        <f t="shared" si="2"/>
        <v>94</v>
      </c>
      <c r="B99" s="16" t="s">
        <v>88</v>
      </c>
      <c r="C99" s="21" t="s">
        <v>5</v>
      </c>
      <c r="D99" s="1">
        <v>134100</v>
      </c>
      <c r="E99" s="16"/>
    </row>
    <row r="100" spans="1:5" ht="15.75" x14ac:dyDescent="0.25">
      <c r="A100" s="21">
        <f t="shared" si="2"/>
        <v>95</v>
      </c>
      <c r="B100" s="16" t="s">
        <v>89</v>
      </c>
      <c r="C100" s="21" t="s">
        <v>5</v>
      </c>
      <c r="D100" s="1">
        <v>139700</v>
      </c>
      <c r="E100" s="16"/>
    </row>
    <row r="101" spans="1:5" ht="47.25" x14ac:dyDescent="0.25">
      <c r="A101" s="21">
        <f t="shared" si="2"/>
        <v>96</v>
      </c>
      <c r="B101" s="16" t="s">
        <v>90</v>
      </c>
      <c r="C101" s="21" t="s">
        <v>5</v>
      </c>
      <c r="D101" s="1">
        <v>240300</v>
      </c>
      <c r="E101" s="16"/>
    </row>
    <row r="102" spans="1:5" ht="31.5" x14ac:dyDescent="0.25">
      <c r="A102" s="21">
        <f t="shared" si="2"/>
        <v>97</v>
      </c>
      <c r="B102" s="16" t="s">
        <v>91</v>
      </c>
      <c r="C102" s="21" t="s">
        <v>5</v>
      </c>
      <c r="D102" s="1">
        <v>40000</v>
      </c>
      <c r="E102" s="16"/>
    </row>
    <row r="103" spans="1:5" ht="15.75" x14ac:dyDescent="0.25">
      <c r="A103" s="21">
        <f t="shared" si="2"/>
        <v>98</v>
      </c>
      <c r="B103" s="16" t="s">
        <v>92</v>
      </c>
      <c r="C103" s="21" t="s">
        <v>5</v>
      </c>
      <c r="D103" s="1">
        <v>145300</v>
      </c>
      <c r="E103" s="16"/>
    </row>
    <row r="104" spans="1:5" ht="31.5" x14ac:dyDescent="0.25">
      <c r="A104" s="21">
        <f t="shared" si="2"/>
        <v>99</v>
      </c>
      <c r="B104" s="16" t="s">
        <v>93</v>
      </c>
      <c r="C104" s="21" t="s">
        <v>5</v>
      </c>
      <c r="D104" s="1">
        <v>117300</v>
      </c>
      <c r="E104" s="16"/>
    </row>
    <row r="105" spans="1:5" ht="15.75" x14ac:dyDescent="0.25">
      <c r="A105" s="21">
        <f t="shared" si="2"/>
        <v>100</v>
      </c>
      <c r="B105" s="16" t="s">
        <v>94</v>
      </c>
      <c r="C105" s="21" t="s">
        <v>5</v>
      </c>
      <c r="D105" s="1">
        <v>144100</v>
      </c>
      <c r="E105" s="16"/>
    </row>
    <row r="106" spans="1:5" ht="31.5" x14ac:dyDescent="0.25">
      <c r="A106" s="21">
        <f t="shared" si="2"/>
        <v>101</v>
      </c>
      <c r="B106" s="16" t="s">
        <v>95</v>
      </c>
      <c r="C106" s="21" t="s">
        <v>5</v>
      </c>
      <c r="D106" s="1">
        <v>160900</v>
      </c>
      <c r="E106" s="16"/>
    </row>
    <row r="107" spans="1:5" ht="31.5" x14ac:dyDescent="0.25">
      <c r="A107" s="21">
        <f t="shared" si="2"/>
        <v>102</v>
      </c>
      <c r="B107" s="16" t="s">
        <v>96</v>
      </c>
      <c r="C107" s="21" t="s">
        <v>5</v>
      </c>
      <c r="D107" s="1">
        <v>53000</v>
      </c>
      <c r="E107" s="16"/>
    </row>
    <row r="108" spans="1:5" ht="31.5" x14ac:dyDescent="0.25">
      <c r="A108" s="21">
        <f t="shared" si="2"/>
        <v>103</v>
      </c>
      <c r="B108" s="16" t="s">
        <v>97</v>
      </c>
      <c r="C108" s="21" t="s">
        <v>5</v>
      </c>
      <c r="D108" s="1">
        <v>280300</v>
      </c>
      <c r="E108" s="16"/>
    </row>
    <row r="109" spans="1:5" ht="15.75" x14ac:dyDescent="0.25">
      <c r="A109" s="21">
        <f t="shared" si="2"/>
        <v>104</v>
      </c>
      <c r="B109" s="16" t="s">
        <v>98</v>
      </c>
      <c r="C109" s="21" t="s">
        <v>5</v>
      </c>
      <c r="D109" s="1">
        <v>37400</v>
      </c>
      <c r="E109" s="16"/>
    </row>
    <row r="110" spans="1:5" ht="31.5" x14ac:dyDescent="0.25">
      <c r="A110" s="21">
        <f t="shared" si="2"/>
        <v>105</v>
      </c>
      <c r="B110" s="16" t="s">
        <v>99</v>
      </c>
      <c r="C110" s="21" t="s">
        <v>5</v>
      </c>
      <c r="D110" s="1">
        <v>454700</v>
      </c>
      <c r="E110" s="16"/>
    </row>
    <row r="111" spans="1:5" ht="15.75" x14ac:dyDescent="0.25">
      <c r="A111" s="21">
        <f t="shared" si="2"/>
        <v>106</v>
      </c>
      <c r="B111" s="16" t="s">
        <v>100</v>
      </c>
      <c r="C111" s="21" t="s">
        <v>5</v>
      </c>
      <c r="D111" s="1">
        <v>444700</v>
      </c>
      <c r="E111" s="16"/>
    </row>
    <row r="112" spans="1:5" ht="31.5" x14ac:dyDescent="0.25">
      <c r="A112" s="21">
        <f t="shared" si="2"/>
        <v>107</v>
      </c>
      <c r="B112" s="16" t="s">
        <v>101</v>
      </c>
      <c r="C112" s="21" t="s">
        <v>5</v>
      </c>
      <c r="D112" s="1">
        <v>155300</v>
      </c>
      <c r="E112" s="16"/>
    </row>
    <row r="113" spans="1:5" ht="31.5" x14ac:dyDescent="0.25">
      <c r="A113" s="21">
        <f t="shared" si="2"/>
        <v>108</v>
      </c>
      <c r="B113" s="16" t="s">
        <v>102</v>
      </c>
      <c r="C113" s="21" t="s">
        <v>5</v>
      </c>
      <c r="D113" s="1">
        <v>149700</v>
      </c>
      <c r="E113" s="16"/>
    </row>
    <row r="114" spans="1:5" ht="31.5" x14ac:dyDescent="0.25">
      <c r="A114" s="21">
        <f t="shared" si="2"/>
        <v>109</v>
      </c>
      <c r="B114" s="16" t="s">
        <v>103</v>
      </c>
      <c r="C114" s="21" t="s">
        <v>5</v>
      </c>
      <c r="D114" s="1">
        <v>252300</v>
      </c>
      <c r="E114" s="16"/>
    </row>
    <row r="115" spans="1:5" ht="31.5" x14ac:dyDescent="0.25">
      <c r="A115" s="21">
        <f t="shared" si="2"/>
        <v>110</v>
      </c>
      <c r="B115" s="16" t="s">
        <v>104</v>
      </c>
      <c r="C115" s="21" t="s">
        <v>5</v>
      </c>
      <c r="D115" s="1">
        <v>97300</v>
      </c>
      <c r="E115" s="16"/>
    </row>
    <row r="116" spans="1:5" ht="31.5" x14ac:dyDescent="0.25">
      <c r="A116" s="21">
        <f t="shared" si="2"/>
        <v>111</v>
      </c>
      <c r="B116" s="16" t="s">
        <v>105</v>
      </c>
      <c r="C116" s="21" t="s">
        <v>5</v>
      </c>
      <c r="D116" s="1">
        <v>97300</v>
      </c>
      <c r="E116" s="16"/>
    </row>
    <row r="117" spans="1:5" ht="31.5" x14ac:dyDescent="0.25">
      <c r="A117" s="21">
        <f t="shared" si="2"/>
        <v>112</v>
      </c>
      <c r="B117" s="16" t="s">
        <v>106</v>
      </c>
      <c r="C117" s="21" t="s">
        <v>5</v>
      </c>
      <c r="D117" s="1">
        <v>127300</v>
      </c>
      <c r="E117" s="16"/>
    </row>
    <row r="118" spans="1:5" ht="15.75" x14ac:dyDescent="0.25">
      <c r="A118" s="21">
        <f t="shared" si="2"/>
        <v>113</v>
      </c>
      <c r="B118" s="16" t="s">
        <v>107</v>
      </c>
      <c r="C118" s="21" t="s">
        <v>5</v>
      </c>
      <c r="D118" s="1">
        <v>127300</v>
      </c>
      <c r="E118" s="16"/>
    </row>
    <row r="119" spans="1:5" ht="15.75" x14ac:dyDescent="0.25">
      <c r="A119" s="21">
        <f t="shared" si="2"/>
        <v>114</v>
      </c>
      <c r="B119" s="16" t="s">
        <v>108</v>
      </c>
      <c r="C119" s="21" t="s">
        <v>5</v>
      </c>
      <c r="D119" s="1">
        <v>273300</v>
      </c>
      <c r="E119" s="16"/>
    </row>
    <row r="120" spans="1:5" ht="15.75" x14ac:dyDescent="0.25">
      <c r="A120" s="21">
        <f t="shared" si="2"/>
        <v>115</v>
      </c>
      <c r="B120" s="16" t="s">
        <v>109</v>
      </c>
      <c r="C120" s="21" t="s">
        <v>5</v>
      </c>
      <c r="D120" s="1">
        <v>148500</v>
      </c>
      <c r="E120" s="16"/>
    </row>
    <row r="121" spans="1:5" ht="31.5" x14ac:dyDescent="0.25">
      <c r="A121" s="21">
        <f t="shared" si="2"/>
        <v>116</v>
      </c>
      <c r="B121" s="16" t="s">
        <v>110</v>
      </c>
      <c r="C121" s="21" t="s">
        <v>5</v>
      </c>
      <c r="D121" s="1">
        <v>117700</v>
      </c>
      <c r="E121" s="16"/>
    </row>
    <row r="122" spans="1:5" ht="31.5" x14ac:dyDescent="0.25">
      <c r="A122" s="21">
        <f t="shared" si="2"/>
        <v>117</v>
      </c>
      <c r="B122" s="16" t="s">
        <v>111</v>
      </c>
      <c r="C122" s="21" t="s">
        <v>5</v>
      </c>
      <c r="D122" s="1">
        <v>74800</v>
      </c>
      <c r="E122" s="16"/>
    </row>
    <row r="123" spans="1:5" ht="31.5" x14ac:dyDescent="0.25">
      <c r="A123" s="21">
        <f t="shared" si="2"/>
        <v>118</v>
      </c>
      <c r="B123" s="16" t="s">
        <v>112</v>
      </c>
      <c r="C123" s="21" t="s">
        <v>5</v>
      </c>
      <c r="D123" s="1">
        <v>74800</v>
      </c>
      <c r="E123" s="16"/>
    </row>
    <row r="124" spans="1:5" ht="31.5" x14ac:dyDescent="0.25">
      <c r="A124" s="21">
        <f t="shared" si="2"/>
        <v>119</v>
      </c>
      <c r="B124" s="16" t="s">
        <v>113</v>
      </c>
      <c r="C124" s="21" t="s">
        <v>5</v>
      </c>
      <c r="D124" s="1">
        <v>124800</v>
      </c>
      <c r="E124" s="16"/>
    </row>
    <row r="125" spans="1:5" ht="15.75" x14ac:dyDescent="0.25">
      <c r="A125" s="21">
        <f t="shared" si="2"/>
        <v>120</v>
      </c>
      <c r="B125" s="16" t="s">
        <v>114</v>
      </c>
      <c r="C125" s="21" t="s">
        <v>5</v>
      </c>
      <c r="D125" s="1">
        <v>64800</v>
      </c>
      <c r="E125" s="16"/>
    </row>
    <row r="126" spans="1:5" ht="31.5" x14ac:dyDescent="0.25">
      <c r="A126" s="21">
        <f t="shared" si="2"/>
        <v>121</v>
      </c>
      <c r="B126" s="16" t="s">
        <v>115</v>
      </c>
      <c r="C126" s="21" t="s">
        <v>5</v>
      </c>
      <c r="D126" s="1">
        <v>64800</v>
      </c>
      <c r="E126" s="16"/>
    </row>
    <row r="127" spans="1:5" ht="31.5" x14ac:dyDescent="0.25">
      <c r="A127" s="21">
        <f t="shared" si="2"/>
        <v>122</v>
      </c>
      <c r="B127" s="16" t="s">
        <v>116</v>
      </c>
      <c r="C127" s="21" t="s">
        <v>5</v>
      </c>
      <c r="D127" s="1">
        <v>43600</v>
      </c>
      <c r="E127" s="16"/>
    </row>
    <row r="128" spans="1:5" ht="78.75" x14ac:dyDescent="0.25">
      <c r="A128" s="21">
        <f t="shared" si="2"/>
        <v>123</v>
      </c>
      <c r="B128" s="16" t="s">
        <v>117</v>
      </c>
      <c r="C128" s="21" t="s">
        <v>5</v>
      </c>
      <c r="D128" s="1">
        <v>78300</v>
      </c>
      <c r="E128" s="16"/>
    </row>
    <row r="129" spans="1:5" ht="15.75" x14ac:dyDescent="0.25">
      <c r="A129" s="21">
        <f t="shared" si="2"/>
        <v>124</v>
      </c>
      <c r="B129" s="16" t="s">
        <v>118</v>
      </c>
      <c r="C129" s="21" t="s">
        <v>5</v>
      </c>
      <c r="D129" s="1">
        <v>78600</v>
      </c>
      <c r="E129" s="16"/>
    </row>
    <row r="130" spans="1:5" ht="15.75" x14ac:dyDescent="0.25">
      <c r="A130" s="21">
        <f t="shared" si="2"/>
        <v>125</v>
      </c>
      <c r="B130" s="16" t="s">
        <v>119</v>
      </c>
      <c r="C130" s="21" t="s">
        <v>5</v>
      </c>
      <c r="D130" s="1">
        <v>78600</v>
      </c>
      <c r="E130" s="16"/>
    </row>
    <row r="131" spans="1:5" ht="15.75" x14ac:dyDescent="0.25">
      <c r="A131" s="21">
        <f t="shared" si="2"/>
        <v>126</v>
      </c>
      <c r="B131" s="16" t="s">
        <v>120</v>
      </c>
      <c r="C131" s="21" t="s">
        <v>5</v>
      </c>
      <c r="D131" s="1">
        <v>65500</v>
      </c>
      <c r="E131" s="16"/>
    </row>
    <row r="132" spans="1:5" ht="15.75" x14ac:dyDescent="0.25">
      <c r="A132" s="21">
        <f t="shared" si="2"/>
        <v>127</v>
      </c>
      <c r="B132" s="16" t="s">
        <v>121</v>
      </c>
      <c r="C132" s="21" t="s">
        <v>5</v>
      </c>
      <c r="D132" s="1">
        <v>98300</v>
      </c>
      <c r="E132" s="16"/>
    </row>
    <row r="133" spans="1:5" ht="15.75" x14ac:dyDescent="0.25">
      <c r="A133" s="21">
        <f t="shared" si="2"/>
        <v>128</v>
      </c>
      <c r="B133" s="16" t="s">
        <v>122</v>
      </c>
      <c r="C133" s="21" t="s">
        <v>5</v>
      </c>
      <c r="D133" s="1">
        <v>143400</v>
      </c>
      <c r="E133" s="16"/>
    </row>
    <row r="134" spans="1:5" ht="15.75" x14ac:dyDescent="0.25">
      <c r="A134" s="21">
        <f t="shared" si="2"/>
        <v>129</v>
      </c>
      <c r="B134" s="16" t="s">
        <v>123</v>
      </c>
      <c r="C134" s="21" t="s">
        <v>5</v>
      </c>
      <c r="D134" s="1">
        <v>162500</v>
      </c>
      <c r="E134" s="16"/>
    </row>
    <row r="135" spans="1:5" ht="15.75" x14ac:dyDescent="0.25">
      <c r="A135" s="21">
        <f t="shared" si="2"/>
        <v>130</v>
      </c>
      <c r="B135" s="16" t="s">
        <v>124</v>
      </c>
      <c r="C135" s="21" t="s">
        <v>5</v>
      </c>
      <c r="D135" s="1">
        <v>162500</v>
      </c>
      <c r="E135" s="16"/>
    </row>
    <row r="136" spans="1:5" ht="31.5" x14ac:dyDescent="0.25">
      <c r="A136" s="21">
        <f t="shared" si="2"/>
        <v>131</v>
      </c>
      <c r="B136" s="16" t="s">
        <v>125</v>
      </c>
      <c r="C136" s="21" t="s">
        <v>5</v>
      </c>
      <c r="D136" s="1">
        <v>162500</v>
      </c>
      <c r="E136" s="16"/>
    </row>
    <row r="137" spans="1:5" ht="15.75" x14ac:dyDescent="0.25">
      <c r="A137" s="21">
        <f t="shared" si="2"/>
        <v>132</v>
      </c>
      <c r="B137" s="16" t="s">
        <v>126</v>
      </c>
      <c r="C137" s="21" t="s">
        <v>5</v>
      </c>
      <c r="D137" s="1">
        <v>162500</v>
      </c>
      <c r="E137" s="16"/>
    </row>
    <row r="138" spans="1:5" ht="15.75" x14ac:dyDescent="0.25">
      <c r="A138" s="21">
        <f t="shared" si="2"/>
        <v>133</v>
      </c>
      <c r="B138" s="16" t="s">
        <v>127</v>
      </c>
      <c r="C138" s="21" t="s">
        <v>5</v>
      </c>
      <c r="D138" s="1">
        <v>85200</v>
      </c>
      <c r="E138" s="16"/>
    </row>
    <row r="139" spans="1:5" ht="15.75" x14ac:dyDescent="0.25">
      <c r="A139" s="21">
        <f t="shared" ref="A139:A202" si="3">A138+1</f>
        <v>134</v>
      </c>
      <c r="B139" s="16" t="s">
        <v>128</v>
      </c>
      <c r="C139" s="21" t="s">
        <v>5</v>
      </c>
      <c r="D139" s="1">
        <v>184400</v>
      </c>
      <c r="E139" s="16"/>
    </row>
    <row r="140" spans="1:5" ht="15.75" x14ac:dyDescent="0.25">
      <c r="A140" s="21">
        <f t="shared" si="3"/>
        <v>135</v>
      </c>
      <c r="B140" s="16" t="s">
        <v>129</v>
      </c>
      <c r="C140" s="21" t="s">
        <v>5</v>
      </c>
      <c r="D140" s="1">
        <v>85200</v>
      </c>
      <c r="E140" s="16"/>
    </row>
    <row r="141" spans="1:5" ht="15.75" x14ac:dyDescent="0.25">
      <c r="A141" s="21">
        <f t="shared" si="3"/>
        <v>136</v>
      </c>
      <c r="B141" s="16" t="s">
        <v>130</v>
      </c>
      <c r="C141" s="21" t="s">
        <v>5</v>
      </c>
      <c r="D141" s="1">
        <v>78600</v>
      </c>
      <c r="E141" s="16"/>
    </row>
    <row r="142" spans="1:5" ht="15.75" x14ac:dyDescent="0.25">
      <c r="A142" s="21">
        <f t="shared" si="3"/>
        <v>137</v>
      </c>
      <c r="B142" s="16" t="s">
        <v>131</v>
      </c>
      <c r="C142" s="21" t="s">
        <v>5</v>
      </c>
      <c r="D142" s="1">
        <v>161700</v>
      </c>
      <c r="E142" s="16"/>
    </row>
    <row r="143" spans="1:5" ht="15.75" x14ac:dyDescent="0.25">
      <c r="A143" s="21">
        <f t="shared" si="3"/>
        <v>138</v>
      </c>
      <c r="B143" s="16" t="s">
        <v>132</v>
      </c>
      <c r="C143" s="21" t="s">
        <v>5</v>
      </c>
      <c r="D143" s="1">
        <v>186100</v>
      </c>
      <c r="E143" s="16"/>
    </row>
    <row r="144" spans="1:5" ht="15.75" x14ac:dyDescent="0.25">
      <c r="A144" s="21">
        <f t="shared" si="3"/>
        <v>139</v>
      </c>
      <c r="B144" s="16" t="s">
        <v>133</v>
      </c>
      <c r="C144" s="21" t="s">
        <v>5</v>
      </c>
      <c r="D144" s="1">
        <v>192500</v>
      </c>
      <c r="E144" s="16"/>
    </row>
    <row r="145" spans="1:5" ht="31.5" x14ac:dyDescent="0.25">
      <c r="A145" s="21">
        <f t="shared" si="3"/>
        <v>140</v>
      </c>
      <c r="B145" s="16" t="s">
        <v>134</v>
      </c>
      <c r="C145" s="21" t="s">
        <v>5</v>
      </c>
      <c r="D145" s="1">
        <v>91600</v>
      </c>
      <c r="E145" s="16"/>
    </row>
    <row r="146" spans="1:5" ht="31.5" x14ac:dyDescent="0.25">
      <c r="A146" s="21">
        <f t="shared" si="3"/>
        <v>141</v>
      </c>
      <c r="B146" s="16" t="s">
        <v>135</v>
      </c>
      <c r="C146" s="21" t="s">
        <v>5</v>
      </c>
      <c r="D146" s="1">
        <v>61700</v>
      </c>
      <c r="E146" s="16"/>
    </row>
    <row r="147" spans="1:5" ht="15.75" x14ac:dyDescent="0.25">
      <c r="A147" s="21">
        <f t="shared" si="3"/>
        <v>142</v>
      </c>
      <c r="B147" s="16" t="s">
        <v>136</v>
      </c>
      <c r="C147" s="21" t="s">
        <v>5</v>
      </c>
      <c r="D147" s="1">
        <v>205700</v>
      </c>
      <c r="E147" s="16"/>
    </row>
    <row r="148" spans="1:5" ht="15.75" x14ac:dyDescent="0.25">
      <c r="A148" s="21">
        <f t="shared" si="3"/>
        <v>143</v>
      </c>
      <c r="B148" s="16" t="s">
        <v>137</v>
      </c>
      <c r="C148" s="21" t="s">
        <v>5</v>
      </c>
      <c r="D148" s="1">
        <v>60500</v>
      </c>
      <c r="E148" s="16"/>
    </row>
    <row r="149" spans="1:5" ht="15.75" x14ac:dyDescent="0.25">
      <c r="A149" s="21">
        <f t="shared" si="3"/>
        <v>144</v>
      </c>
      <c r="B149" s="16" t="s">
        <v>138</v>
      </c>
      <c r="C149" s="21" t="s">
        <v>5</v>
      </c>
      <c r="D149" s="1">
        <v>60500</v>
      </c>
      <c r="E149" s="16"/>
    </row>
    <row r="150" spans="1:5" ht="15.75" x14ac:dyDescent="0.25">
      <c r="A150" s="21">
        <f t="shared" si="3"/>
        <v>145</v>
      </c>
      <c r="B150" s="16" t="s">
        <v>139</v>
      </c>
      <c r="C150" s="21" t="s">
        <v>5</v>
      </c>
      <c r="D150" s="1">
        <v>60500</v>
      </c>
      <c r="E150" s="16"/>
    </row>
    <row r="151" spans="1:5" ht="15.75" x14ac:dyDescent="0.25">
      <c r="A151" s="21">
        <f t="shared" si="3"/>
        <v>146</v>
      </c>
      <c r="B151" s="16" t="s">
        <v>140</v>
      </c>
      <c r="C151" s="21" t="s">
        <v>5</v>
      </c>
      <c r="D151" s="1">
        <v>150500</v>
      </c>
      <c r="E151" s="16"/>
    </row>
    <row r="152" spans="1:5" ht="15.75" x14ac:dyDescent="0.25">
      <c r="A152" s="21">
        <f t="shared" si="3"/>
        <v>147</v>
      </c>
      <c r="B152" s="16" t="s">
        <v>141</v>
      </c>
      <c r="C152" s="21" t="s">
        <v>5</v>
      </c>
      <c r="D152" s="1">
        <v>204700</v>
      </c>
      <c r="E152" s="16"/>
    </row>
    <row r="153" spans="1:5" ht="15.75" x14ac:dyDescent="0.25">
      <c r="A153" s="21">
        <f t="shared" si="3"/>
        <v>148</v>
      </c>
      <c r="B153" s="16" t="s">
        <v>142</v>
      </c>
      <c r="C153" s="21" t="s">
        <v>5</v>
      </c>
      <c r="D153" s="1">
        <v>94200</v>
      </c>
      <c r="E153" s="16"/>
    </row>
    <row r="154" spans="1:5" ht="15.75" x14ac:dyDescent="0.25">
      <c r="A154" s="21">
        <f t="shared" si="3"/>
        <v>149</v>
      </c>
      <c r="B154" s="16" t="s">
        <v>143</v>
      </c>
      <c r="C154" s="21" t="s">
        <v>5</v>
      </c>
      <c r="D154" s="1">
        <v>94200</v>
      </c>
      <c r="E154" s="16"/>
    </row>
    <row r="155" spans="1:5" ht="15.75" x14ac:dyDescent="0.25">
      <c r="A155" s="21">
        <f t="shared" si="3"/>
        <v>150</v>
      </c>
      <c r="B155" s="16" t="s">
        <v>144</v>
      </c>
      <c r="C155" s="21" t="s">
        <v>5</v>
      </c>
      <c r="D155" s="1">
        <v>281000</v>
      </c>
      <c r="E155" s="16"/>
    </row>
    <row r="156" spans="1:5" ht="15.75" x14ac:dyDescent="0.25">
      <c r="A156" s="21">
        <f t="shared" si="3"/>
        <v>151</v>
      </c>
      <c r="B156" s="16" t="s">
        <v>145</v>
      </c>
      <c r="C156" s="21" t="s">
        <v>5</v>
      </c>
      <c r="D156" s="1">
        <v>78600</v>
      </c>
      <c r="E156" s="16"/>
    </row>
    <row r="157" spans="1:5" ht="15.75" x14ac:dyDescent="0.25">
      <c r="A157" s="21">
        <f t="shared" si="3"/>
        <v>152</v>
      </c>
      <c r="B157" s="16" t="s">
        <v>146</v>
      </c>
      <c r="C157" s="21" t="s">
        <v>5</v>
      </c>
      <c r="D157" s="10">
        <v>90000</v>
      </c>
      <c r="E157" s="16" t="s">
        <v>248</v>
      </c>
    </row>
    <row r="158" spans="1:5" ht="15.75" x14ac:dyDescent="0.25">
      <c r="A158" s="21">
        <f t="shared" si="3"/>
        <v>153</v>
      </c>
      <c r="B158" s="16" t="s">
        <v>147</v>
      </c>
      <c r="C158" s="21" t="s">
        <v>5</v>
      </c>
      <c r="D158" s="10">
        <v>90000</v>
      </c>
      <c r="E158" s="16" t="s">
        <v>248</v>
      </c>
    </row>
    <row r="159" spans="1:5" ht="15.75" x14ac:dyDescent="0.25">
      <c r="A159" s="21">
        <f t="shared" si="3"/>
        <v>154</v>
      </c>
      <c r="B159" s="16" t="s">
        <v>148</v>
      </c>
      <c r="C159" s="21" t="s">
        <v>5</v>
      </c>
      <c r="D159" s="10">
        <v>90000</v>
      </c>
      <c r="E159" s="16" t="s">
        <v>248</v>
      </c>
    </row>
    <row r="160" spans="1:5" ht="15.75" x14ac:dyDescent="0.25">
      <c r="A160" s="21">
        <f t="shared" si="3"/>
        <v>155</v>
      </c>
      <c r="B160" s="16" t="s">
        <v>149</v>
      </c>
      <c r="C160" s="21" t="s">
        <v>5</v>
      </c>
      <c r="D160" s="10">
        <v>90000</v>
      </c>
      <c r="E160" s="16" t="s">
        <v>248</v>
      </c>
    </row>
    <row r="161" spans="1:5" ht="15.75" x14ac:dyDescent="0.25">
      <c r="A161" s="21">
        <f t="shared" si="3"/>
        <v>156</v>
      </c>
      <c r="B161" s="16" t="s">
        <v>150</v>
      </c>
      <c r="C161" s="21" t="s">
        <v>5</v>
      </c>
      <c r="D161" s="10">
        <v>90000</v>
      </c>
      <c r="E161" s="16" t="s">
        <v>248</v>
      </c>
    </row>
    <row r="162" spans="1:5" ht="15.75" x14ac:dyDescent="0.25">
      <c r="A162" s="21">
        <f t="shared" si="3"/>
        <v>157</v>
      </c>
      <c r="B162" s="16" t="s">
        <v>151</v>
      </c>
      <c r="C162" s="21" t="s">
        <v>5</v>
      </c>
      <c r="D162" s="10">
        <v>90000</v>
      </c>
      <c r="E162" s="16" t="s">
        <v>248</v>
      </c>
    </row>
    <row r="163" spans="1:5" ht="15.75" x14ac:dyDescent="0.25">
      <c r="A163" s="21">
        <f t="shared" si="3"/>
        <v>158</v>
      </c>
      <c r="B163" s="16" t="s">
        <v>152</v>
      </c>
      <c r="C163" s="21" t="s">
        <v>5</v>
      </c>
      <c r="D163" s="10">
        <v>90000</v>
      </c>
      <c r="E163" s="16" t="s">
        <v>248</v>
      </c>
    </row>
    <row r="164" spans="1:5" ht="15.75" x14ac:dyDescent="0.25">
      <c r="A164" s="21">
        <f t="shared" si="3"/>
        <v>159</v>
      </c>
      <c r="B164" s="16" t="s">
        <v>153</v>
      </c>
      <c r="C164" s="21" t="s">
        <v>5</v>
      </c>
      <c r="D164" s="10">
        <v>90000</v>
      </c>
      <c r="E164" s="16" t="s">
        <v>248</v>
      </c>
    </row>
    <row r="165" spans="1:5" ht="47.25" x14ac:dyDescent="0.25">
      <c r="A165" s="21">
        <f t="shared" si="3"/>
        <v>160</v>
      </c>
      <c r="B165" s="16" t="s">
        <v>154</v>
      </c>
      <c r="C165" s="21" t="s">
        <v>5</v>
      </c>
      <c r="D165" s="10">
        <v>90000</v>
      </c>
      <c r="E165" s="16" t="s">
        <v>248</v>
      </c>
    </row>
    <row r="166" spans="1:5" ht="31.5" x14ac:dyDescent="0.25">
      <c r="A166" s="21">
        <f t="shared" si="3"/>
        <v>161</v>
      </c>
      <c r="B166" s="16" t="s">
        <v>155</v>
      </c>
      <c r="C166" s="21" t="s">
        <v>5</v>
      </c>
      <c r="D166" s="10">
        <v>90000</v>
      </c>
      <c r="E166" s="16" t="s">
        <v>248</v>
      </c>
    </row>
    <row r="167" spans="1:5" ht="15.75" x14ac:dyDescent="0.25">
      <c r="A167" s="21">
        <f t="shared" si="3"/>
        <v>162</v>
      </c>
      <c r="B167" s="16" t="s">
        <v>149</v>
      </c>
      <c r="C167" s="21" t="s">
        <v>5</v>
      </c>
      <c r="D167" s="10">
        <v>90000</v>
      </c>
      <c r="E167" s="16" t="s">
        <v>248</v>
      </c>
    </row>
    <row r="168" spans="1:5" ht="15.75" x14ac:dyDescent="0.25">
      <c r="A168" s="21">
        <f t="shared" si="3"/>
        <v>163</v>
      </c>
      <c r="B168" s="16" t="s">
        <v>156</v>
      </c>
      <c r="C168" s="21" t="s">
        <v>5</v>
      </c>
      <c r="D168" s="10">
        <v>90000</v>
      </c>
      <c r="E168" s="16" t="s">
        <v>248</v>
      </c>
    </row>
    <row r="169" spans="1:5" ht="31.5" x14ac:dyDescent="0.25">
      <c r="A169" s="21">
        <f t="shared" si="3"/>
        <v>164</v>
      </c>
      <c r="B169" s="16" t="s">
        <v>157</v>
      </c>
      <c r="C169" s="21" t="s">
        <v>5</v>
      </c>
      <c r="D169" s="10">
        <v>90000</v>
      </c>
      <c r="E169" s="16" t="s">
        <v>248</v>
      </c>
    </row>
    <row r="170" spans="1:5" ht="31.5" x14ac:dyDescent="0.25">
      <c r="A170" s="21">
        <f t="shared" si="3"/>
        <v>165</v>
      </c>
      <c r="B170" s="16" t="s">
        <v>158</v>
      </c>
      <c r="C170" s="21" t="s">
        <v>5</v>
      </c>
      <c r="D170" s="10">
        <v>90000</v>
      </c>
      <c r="E170" s="16" t="s">
        <v>248</v>
      </c>
    </row>
    <row r="171" spans="1:5" ht="15.75" x14ac:dyDescent="0.25">
      <c r="A171" s="21">
        <f t="shared" si="3"/>
        <v>166</v>
      </c>
      <c r="B171" s="16" t="s">
        <v>159</v>
      </c>
      <c r="C171" s="21" t="s">
        <v>5</v>
      </c>
      <c r="D171" s="10">
        <v>90000</v>
      </c>
      <c r="E171" s="16" t="s">
        <v>248</v>
      </c>
    </row>
    <row r="172" spans="1:5" ht="15.75" x14ac:dyDescent="0.25">
      <c r="A172" s="21">
        <f t="shared" si="3"/>
        <v>167</v>
      </c>
      <c r="B172" s="16" t="s">
        <v>160</v>
      </c>
      <c r="C172" s="21" t="s">
        <v>5</v>
      </c>
      <c r="D172" s="10">
        <v>90000</v>
      </c>
      <c r="E172" s="16" t="s">
        <v>248</v>
      </c>
    </row>
    <row r="173" spans="1:5" ht="15.75" x14ac:dyDescent="0.25">
      <c r="A173" s="21">
        <f t="shared" si="3"/>
        <v>168</v>
      </c>
      <c r="B173" s="16" t="s">
        <v>161</v>
      </c>
      <c r="C173" s="21" t="s">
        <v>5</v>
      </c>
      <c r="D173" s="10">
        <v>90000</v>
      </c>
      <c r="E173" s="16" t="s">
        <v>248</v>
      </c>
    </row>
    <row r="174" spans="1:5" ht="15.75" x14ac:dyDescent="0.25">
      <c r="A174" s="21">
        <f t="shared" si="3"/>
        <v>169</v>
      </c>
      <c r="B174" s="16" t="s">
        <v>162</v>
      </c>
      <c r="C174" s="21" t="s">
        <v>5</v>
      </c>
      <c r="D174" s="10">
        <v>90000</v>
      </c>
      <c r="E174" s="16" t="s">
        <v>248</v>
      </c>
    </row>
    <row r="175" spans="1:5" ht="31.5" x14ac:dyDescent="0.25">
      <c r="A175" s="21">
        <f t="shared" si="3"/>
        <v>170</v>
      </c>
      <c r="B175" s="16" t="s">
        <v>163</v>
      </c>
      <c r="C175" s="21" t="s">
        <v>5</v>
      </c>
      <c r="D175" s="10">
        <v>90000</v>
      </c>
      <c r="E175" s="16" t="s">
        <v>248</v>
      </c>
    </row>
    <row r="176" spans="1:5" ht="15.75" x14ac:dyDescent="0.25">
      <c r="A176" s="21">
        <f t="shared" si="3"/>
        <v>171</v>
      </c>
      <c r="B176" s="16" t="s">
        <v>164</v>
      </c>
      <c r="C176" s="21" t="s">
        <v>5</v>
      </c>
      <c r="D176" s="10">
        <v>90000</v>
      </c>
      <c r="E176" s="16" t="s">
        <v>248</v>
      </c>
    </row>
    <row r="177" spans="1:5" ht="31.5" x14ac:dyDescent="0.25">
      <c r="A177" s="21">
        <f t="shared" si="3"/>
        <v>172</v>
      </c>
      <c r="B177" s="16" t="s">
        <v>165</v>
      </c>
      <c r="C177" s="21" t="s">
        <v>5</v>
      </c>
      <c r="D177" s="10">
        <v>90000</v>
      </c>
      <c r="E177" s="16" t="s">
        <v>248</v>
      </c>
    </row>
    <row r="178" spans="1:5" ht="15.75" x14ac:dyDescent="0.25">
      <c r="A178" s="21">
        <f t="shared" si="3"/>
        <v>173</v>
      </c>
      <c r="B178" s="16" t="s">
        <v>166</v>
      </c>
      <c r="C178" s="21" t="s">
        <v>5</v>
      </c>
      <c r="D178" s="10">
        <v>90000</v>
      </c>
      <c r="E178" s="16"/>
    </row>
    <row r="179" spans="1:5" ht="15.75" x14ac:dyDescent="0.25">
      <c r="A179" s="21">
        <f t="shared" si="3"/>
        <v>174</v>
      </c>
      <c r="B179" s="16" t="s">
        <v>167</v>
      </c>
      <c r="C179" s="21" t="s">
        <v>5</v>
      </c>
      <c r="D179" s="10">
        <v>90000</v>
      </c>
      <c r="E179" s="16"/>
    </row>
    <row r="180" spans="1:5" ht="15.75" x14ac:dyDescent="0.25">
      <c r="A180" s="21">
        <f t="shared" si="3"/>
        <v>175</v>
      </c>
      <c r="B180" s="16" t="s">
        <v>168</v>
      </c>
      <c r="C180" s="21" t="s">
        <v>5</v>
      </c>
      <c r="D180" s="10">
        <v>90000</v>
      </c>
      <c r="E180" s="16"/>
    </row>
    <row r="181" spans="1:5" ht="15.75" x14ac:dyDescent="0.25">
      <c r="A181" s="21">
        <f t="shared" si="3"/>
        <v>176</v>
      </c>
      <c r="B181" s="16" t="s">
        <v>169</v>
      </c>
      <c r="C181" s="21" t="s">
        <v>5</v>
      </c>
      <c r="D181" s="6">
        <v>250000</v>
      </c>
      <c r="E181" s="16"/>
    </row>
    <row r="182" spans="1:5" ht="31.5" x14ac:dyDescent="0.25">
      <c r="A182" s="21">
        <f t="shared" si="3"/>
        <v>177</v>
      </c>
      <c r="B182" s="16" t="s">
        <v>170</v>
      </c>
      <c r="C182" s="21" t="s">
        <v>5</v>
      </c>
      <c r="D182" s="6">
        <v>250000</v>
      </c>
      <c r="E182" s="16"/>
    </row>
    <row r="183" spans="1:5" ht="15.75" x14ac:dyDescent="0.25">
      <c r="A183" s="21">
        <f t="shared" si="3"/>
        <v>178</v>
      </c>
      <c r="B183" s="16" t="s">
        <v>171</v>
      </c>
      <c r="C183" s="21" t="s">
        <v>5</v>
      </c>
      <c r="D183" s="6">
        <v>300000</v>
      </c>
      <c r="E183" s="16"/>
    </row>
    <row r="184" spans="1:5" ht="31.5" x14ac:dyDescent="0.25">
      <c r="A184" s="21">
        <f t="shared" si="3"/>
        <v>179</v>
      </c>
      <c r="B184" s="16" t="s">
        <v>172</v>
      </c>
      <c r="C184" s="21" t="s">
        <v>5</v>
      </c>
      <c r="D184" s="6">
        <v>300000</v>
      </c>
      <c r="E184" s="16"/>
    </row>
    <row r="185" spans="1:5" ht="15.75" x14ac:dyDescent="0.25">
      <c r="A185" s="21">
        <f t="shared" si="3"/>
        <v>180</v>
      </c>
      <c r="B185" s="16" t="s">
        <v>173</v>
      </c>
      <c r="C185" s="21" t="s">
        <v>5</v>
      </c>
      <c r="D185" s="6">
        <v>300000</v>
      </c>
      <c r="E185" s="16"/>
    </row>
    <row r="186" spans="1:5" ht="15.75" x14ac:dyDescent="0.25">
      <c r="A186" s="21">
        <f t="shared" si="3"/>
        <v>181</v>
      </c>
      <c r="B186" s="16" t="s">
        <v>174</v>
      </c>
      <c r="C186" s="21" t="s">
        <v>5</v>
      </c>
      <c r="D186" s="6">
        <v>300000</v>
      </c>
      <c r="E186" s="16"/>
    </row>
    <row r="187" spans="1:5" ht="15.75" x14ac:dyDescent="0.25">
      <c r="A187" s="21">
        <f t="shared" si="3"/>
        <v>182</v>
      </c>
      <c r="B187" s="16" t="s">
        <v>175</v>
      </c>
      <c r="C187" s="21" t="s">
        <v>5</v>
      </c>
      <c r="D187" s="6">
        <v>300000</v>
      </c>
      <c r="E187" s="16"/>
    </row>
    <row r="188" spans="1:5" ht="15.75" x14ac:dyDescent="0.25">
      <c r="A188" s="21">
        <f t="shared" si="3"/>
        <v>183</v>
      </c>
      <c r="B188" s="16" t="s">
        <v>176</v>
      </c>
      <c r="C188" s="21" t="s">
        <v>5</v>
      </c>
      <c r="D188" s="6">
        <v>300000</v>
      </c>
      <c r="E188" s="16"/>
    </row>
    <row r="189" spans="1:5" ht="31.5" x14ac:dyDescent="0.25">
      <c r="A189" s="21">
        <f t="shared" si="3"/>
        <v>184</v>
      </c>
      <c r="B189" s="16" t="s">
        <v>177</v>
      </c>
      <c r="C189" s="21" t="s">
        <v>5</v>
      </c>
      <c r="D189" s="6">
        <v>300000</v>
      </c>
      <c r="E189" s="16"/>
    </row>
    <row r="190" spans="1:5" ht="47.25" x14ac:dyDescent="0.25">
      <c r="A190" s="21">
        <f t="shared" si="3"/>
        <v>185</v>
      </c>
      <c r="B190" s="16" t="s">
        <v>178</v>
      </c>
      <c r="C190" s="21" t="s">
        <v>5</v>
      </c>
      <c r="D190" s="6">
        <v>300000</v>
      </c>
      <c r="E190" s="16"/>
    </row>
    <row r="191" spans="1:5" ht="15.75" x14ac:dyDescent="0.25">
      <c r="A191" s="21">
        <f t="shared" si="3"/>
        <v>186</v>
      </c>
      <c r="B191" s="16" t="s">
        <v>179</v>
      </c>
      <c r="C191" s="21" t="s">
        <v>5</v>
      </c>
      <c r="D191" s="6">
        <v>300000</v>
      </c>
      <c r="E191" s="16"/>
    </row>
    <row r="192" spans="1:5" ht="31.5" x14ac:dyDescent="0.25">
      <c r="A192" s="21">
        <f t="shared" si="3"/>
        <v>187</v>
      </c>
      <c r="B192" s="16" t="s">
        <v>180</v>
      </c>
      <c r="C192" s="21" t="s">
        <v>5</v>
      </c>
      <c r="D192" s="6">
        <v>300000</v>
      </c>
      <c r="E192" s="16"/>
    </row>
    <row r="193" spans="1:5" ht="15.75" x14ac:dyDescent="0.25">
      <c r="A193" s="21">
        <f t="shared" si="3"/>
        <v>188</v>
      </c>
      <c r="B193" s="16" t="s">
        <v>181</v>
      </c>
      <c r="C193" s="21" t="s">
        <v>5</v>
      </c>
      <c r="D193" s="6">
        <v>300000</v>
      </c>
      <c r="E193" s="16"/>
    </row>
    <row r="194" spans="1:5" ht="31.5" x14ac:dyDescent="0.25">
      <c r="A194" s="21">
        <f t="shared" si="3"/>
        <v>189</v>
      </c>
      <c r="B194" s="16" t="s">
        <v>182</v>
      </c>
      <c r="C194" s="21" t="s">
        <v>5</v>
      </c>
      <c r="D194" s="6">
        <v>140000</v>
      </c>
      <c r="E194" s="16"/>
    </row>
    <row r="195" spans="1:5" ht="31.5" x14ac:dyDescent="0.25">
      <c r="A195" s="21">
        <f t="shared" si="3"/>
        <v>190</v>
      </c>
      <c r="B195" s="16" t="s">
        <v>183</v>
      </c>
      <c r="C195" s="21" t="s">
        <v>5</v>
      </c>
      <c r="D195" s="6">
        <v>140000</v>
      </c>
      <c r="E195" s="16"/>
    </row>
    <row r="196" spans="1:5" ht="15.75" x14ac:dyDescent="0.25">
      <c r="A196" s="21">
        <f t="shared" si="3"/>
        <v>191</v>
      </c>
      <c r="B196" s="16" t="s">
        <v>184</v>
      </c>
      <c r="C196" s="21" t="s">
        <v>5</v>
      </c>
      <c r="D196" s="6">
        <v>140000</v>
      </c>
      <c r="E196" s="16"/>
    </row>
    <row r="197" spans="1:5" ht="31.5" x14ac:dyDescent="0.25">
      <c r="A197" s="21">
        <f t="shared" si="3"/>
        <v>192</v>
      </c>
      <c r="B197" s="16" t="s">
        <v>185</v>
      </c>
      <c r="C197" s="21" t="s">
        <v>5</v>
      </c>
      <c r="D197" s="6">
        <v>140000</v>
      </c>
      <c r="E197" s="16"/>
    </row>
    <row r="198" spans="1:5" ht="31.5" x14ac:dyDescent="0.25">
      <c r="A198" s="21">
        <f t="shared" si="3"/>
        <v>193</v>
      </c>
      <c r="B198" s="16" t="s">
        <v>186</v>
      </c>
      <c r="C198" s="21" t="s">
        <v>5</v>
      </c>
      <c r="D198" s="6">
        <v>50000</v>
      </c>
      <c r="E198" s="16" t="s">
        <v>249</v>
      </c>
    </row>
    <row r="199" spans="1:5" ht="31.5" x14ac:dyDescent="0.25">
      <c r="A199" s="21">
        <f t="shared" si="3"/>
        <v>194</v>
      </c>
      <c r="B199" s="16" t="s">
        <v>187</v>
      </c>
      <c r="C199" s="21" t="s">
        <v>5</v>
      </c>
      <c r="D199" s="6">
        <v>113000</v>
      </c>
      <c r="E199" s="16" t="s">
        <v>249</v>
      </c>
    </row>
    <row r="200" spans="1:5" ht="31.5" x14ac:dyDescent="0.25">
      <c r="A200" s="21">
        <f t="shared" si="3"/>
        <v>195</v>
      </c>
      <c r="B200" s="16" t="s">
        <v>188</v>
      </c>
      <c r="C200" s="21" t="s">
        <v>5</v>
      </c>
      <c r="D200" s="6">
        <v>113000</v>
      </c>
      <c r="E200" s="16" t="s">
        <v>249</v>
      </c>
    </row>
    <row r="201" spans="1:5" ht="31.5" x14ac:dyDescent="0.25">
      <c r="A201" s="21">
        <f t="shared" si="3"/>
        <v>196</v>
      </c>
      <c r="B201" s="16" t="s">
        <v>189</v>
      </c>
      <c r="C201" s="21" t="s">
        <v>5</v>
      </c>
      <c r="D201" s="6">
        <v>113000</v>
      </c>
      <c r="E201" s="16" t="s">
        <v>249</v>
      </c>
    </row>
    <row r="202" spans="1:5" ht="31.5" x14ac:dyDescent="0.25">
      <c r="A202" s="21">
        <f t="shared" si="3"/>
        <v>197</v>
      </c>
      <c r="B202" s="16" t="s">
        <v>190</v>
      </c>
      <c r="C202" s="21" t="s">
        <v>5</v>
      </c>
      <c r="D202" s="6">
        <v>113000</v>
      </c>
      <c r="E202" s="16" t="s">
        <v>249</v>
      </c>
    </row>
    <row r="203" spans="1:5" ht="31.5" x14ac:dyDescent="0.25">
      <c r="A203" s="21">
        <f t="shared" ref="A203:A266" si="4">A202+1</f>
        <v>198</v>
      </c>
      <c r="B203" s="16" t="s">
        <v>191</v>
      </c>
      <c r="C203" s="21" t="s">
        <v>5</v>
      </c>
      <c r="D203" s="6">
        <v>113000</v>
      </c>
      <c r="E203" s="16" t="s">
        <v>249</v>
      </c>
    </row>
    <row r="204" spans="1:5" ht="31.5" x14ac:dyDescent="0.25">
      <c r="A204" s="21">
        <f t="shared" si="4"/>
        <v>199</v>
      </c>
      <c r="B204" s="16" t="s">
        <v>192</v>
      </c>
      <c r="C204" s="21" t="s">
        <v>5</v>
      </c>
      <c r="D204" s="6">
        <v>113000</v>
      </c>
      <c r="E204" s="16" t="s">
        <v>249</v>
      </c>
    </row>
    <row r="205" spans="1:5" ht="31.5" x14ac:dyDescent="0.25">
      <c r="A205" s="21">
        <f t="shared" si="4"/>
        <v>200</v>
      </c>
      <c r="B205" s="16" t="s">
        <v>193</v>
      </c>
      <c r="C205" s="21" t="s">
        <v>5</v>
      </c>
      <c r="D205" s="6">
        <v>113000</v>
      </c>
      <c r="E205" s="16" t="s">
        <v>249</v>
      </c>
    </row>
    <row r="206" spans="1:5" ht="31.5" x14ac:dyDescent="0.25">
      <c r="A206" s="21">
        <f t="shared" si="4"/>
        <v>201</v>
      </c>
      <c r="B206" s="16" t="s">
        <v>194</v>
      </c>
      <c r="C206" s="21" t="s">
        <v>5</v>
      </c>
      <c r="D206" s="6">
        <v>113000</v>
      </c>
      <c r="E206" s="16" t="s">
        <v>249</v>
      </c>
    </row>
    <row r="207" spans="1:5" ht="31.5" x14ac:dyDescent="0.25">
      <c r="A207" s="21">
        <f t="shared" si="4"/>
        <v>202</v>
      </c>
      <c r="B207" s="16" t="s">
        <v>195</v>
      </c>
      <c r="C207" s="21" t="s">
        <v>5</v>
      </c>
      <c r="D207" s="6">
        <v>113000</v>
      </c>
      <c r="E207" s="16" t="s">
        <v>249</v>
      </c>
    </row>
    <row r="208" spans="1:5" ht="31.5" x14ac:dyDescent="0.25">
      <c r="A208" s="21">
        <f t="shared" si="4"/>
        <v>203</v>
      </c>
      <c r="B208" s="16" t="s">
        <v>196</v>
      </c>
      <c r="C208" s="21" t="s">
        <v>5</v>
      </c>
      <c r="D208" s="6">
        <v>113000</v>
      </c>
      <c r="E208" s="16" t="s">
        <v>249</v>
      </c>
    </row>
    <row r="209" spans="1:5" ht="31.5" x14ac:dyDescent="0.25">
      <c r="A209" s="21">
        <f t="shared" si="4"/>
        <v>204</v>
      </c>
      <c r="B209" s="16" t="s">
        <v>197</v>
      </c>
      <c r="C209" s="21" t="s">
        <v>5</v>
      </c>
      <c r="D209" s="6">
        <v>113000</v>
      </c>
      <c r="E209" s="16" t="s">
        <v>249</v>
      </c>
    </row>
    <row r="210" spans="1:5" ht="31.5" x14ac:dyDescent="0.25">
      <c r="A210" s="21">
        <f t="shared" si="4"/>
        <v>205</v>
      </c>
      <c r="B210" s="16" t="s">
        <v>198</v>
      </c>
      <c r="C210" s="21" t="s">
        <v>5</v>
      </c>
      <c r="D210" s="6">
        <v>113000</v>
      </c>
      <c r="E210" s="16" t="s">
        <v>249</v>
      </c>
    </row>
    <row r="211" spans="1:5" ht="31.5" x14ac:dyDescent="0.25">
      <c r="A211" s="21">
        <f t="shared" si="4"/>
        <v>206</v>
      </c>
      <c r="B211" s="16" t="s">
        <v>199</v>
      </c>
      <c r="C211" s="21" t="s">
        <v>5</v>
      </c>
      <c r="D211" s="6">
        <v>113000</v>
      </c>
      <c r="E211" s="16" t="s">
        <v>249</v>
      </c>
    </row>
    <row r="212" spans="1:5" ht="31.5" x14ac:dyDescent="0.25">
      <c r="A212" s="21">
        <f t="shared" si="4"/>
        <v>207</v>
      </c>
      <c r="B212" s="16" t="s">
        <v>200</v>
      </c>
      <c r="C212" s="21" t="s">
        <v>5</v>
      </c>
      <c r="D212" s="6">
        <v>113000</v>
      </c>
      <c r="E212" s="16" t="s">
        <v>249</v>
      </c>
    </row>
    <row r="213" spans="1:5" ht="15.75" x14ac:dyDescent="0.25">
      <c r="A213" s="21">
        <f t="shared" si="4"/>
        <v>208</v>
      </c>
      <c r="B213" s="16" t="s">
        <v>201</v>
      </c>
      <c r="C213" s="21" t="s">
        <v>5</v>
      </c>
      <c r="D213" s="6">
        <v>113000</v>
      </c>
      <c r="E213" s="16" t="s">
        <v>249</v>
      </c>
    </row>
    <row r="214" spans="1:5" ht="31.5" x14ac:dyDescent="0.25">
      <c r="A214" s="21">
        <f t="shared" si="4"/>
        <v>209</v>
      </c>
      <c r="B214" s="16" t="s">
        <v>202</v>
      </c>
      <c r="C214" s="21" t="s">
        <v>5</v>
      </c>
      <c r="D214" s="6">
        <v>113000</v>
      </c>
      <c r="E214" s="16" t="s">
        <v>249</v>
      </c>
    </row>
    <row r="215" spans="1:5" ht="31.5" x14ac:dyDescent="0.25">
      <c r="A215" s="21">
        <f t="shared" si="4"/>
        <v>210</v>
      </c>
      <c r="B215" s="16" t="s">
        <v>203</v>
      </c>
      <c r="C215" s="21" t="s">
        <v>5</v>
      </c>
      <c r="D215" s="6">
        <v>113000</v>
      </c>
      <c r="E215" s="16" t="s">
        <v>249</v>
      </c>
    </row>
    <row r="216" spans="1:5" ht="31.5" x14ac:dyDescent="0.25">
      <c r="A216" s="21">
        <f t="shared" si="4"/>
        <v>211</v>
      </c>
      <c r="B216" s="16" t="s">
        <v>204</v>
      </c>
      <c r="C216" s="21" t="s">
        <v>5</v>
      </c>
      <c r="D216" s="6">
        <v>113000</v>
      </c>
      <c r="E216" s="16" t="s">
        <v>249</v>
      </c>
    </row>
    <row r="217" spans="1:5" ht="31.5" x14ac:dyDescent="0.25">
      <c r="A217" s="21">
        <f t="shared" si="4"/>
        <v>212</v>
      </c>
      <c r="B217" s="16" t="s">
        <v>205</v>
      </c>
      <c r="C217" s="21" t="s">
        <v>5</v>
      </c>
      <c r="D217" s="6">
        <v>113000</v>
      </c>
      <c r="E217" s="16" t="s">
        <v>249</v>
      </c>
    </row>
    <row r="218" spans="1:5" ht="31.5" x14ac:dyDescent="0.25">
      <c r="A218" s="21">
        <f t="shared" si="4"/>
        <v>213</v>
      </c>
      <c r="B218" s="16" t="s">
        <v>206</v>
      </c>
      <c r="C218" s="21" t="s">
        <v>5</v>
      </c>
      <c r="D218" s="6">
        <v>113000</v>
      </c>
      <c r="E218" s="16" t="s">
        <v>249</v>
      </c>
    </row>
    <row r="219" spans="1:5" ht="31.5" x14ac:dyDescent="0.25">
      <c r="A219" s="21">
        <f t="shared" si="4"/>
        <v>214</v>
      </c>
      <c r="B219" s="16" t="s">
        <v>207</v>
      </c>
      <c r="C219" s="21" t="s">
        <v>5</v>
      </c>
      <c r="D219" s="6">
        <v>113000</v>
      </c>
      <c r="E219" s="16" t="s">
        <v>249</v>
      </c>
    </row>
    <row r="220" spans="1:5" ht="31.5" x14ac:dyDescent="0.25">
      <c r="A220" s="21">
        <f t="shared" si="4"/>
        <v>215</v>
      </c>
      <c r="B220" s="16" t="s">
        <v>208</v>
      </c>
      <c r="C220" s="21" t="s">
        <v>5</v>
      </c>
      <c r="D220" s="6">
        <v>113000</v>
      </c>
      <c r="E220" s="16" t="s">
        <v>249</v>
      </c>
    </row>
    <row r="221" spans="1:5" ht="31.5" x14ac:dyDescent="0.25">
      <c r="A221" s="21">
        <f t="shared" si="4"/>
        <v>216</v>
      </c>
      <c r="B221" s="16" t="s">
        <v>209</v>
      </c>
      <c r="C221" s="21" t="s">
        <v>5</v>
      </c>
      <c r="D221" s="6">
        <v>113000</v>
      </c>
      <c r="E221" s="16" t="s">
        <v>249</v>
      </c>
    </row>
    <row r="222" spans="1:5" ht="31.5" x14ac:dyDescent="0.25">
      <c r="A222" s="21">
        <f t="shared" si="4"/>
        <v>217</v>
      </c>
      <c r="B222" s="16" t="s">
        <v>210</v>
      </c>
      <c r="C222" s="21" t="s">
        <v>5</v>
      </c>
      <c r="D222" s="6">
        <v>113000</v>
      </c>
      <c r="E222" s="16" t="s">
        <v>249</v>
      </c>
    </row>
    <row r="223" spans="1:5" ht="31.5" x14ac:dyDescent="0.25">
      <c r="A223" s="21">
        <f t="shared" si="4"/>
        <v>218</v>
      </c>
      <c r="B223" s="16" t="s">
        <v>211</v>
      </c>
      <c r="C223" s="21" t="s">
        <v>5</v>
      </c>
      <c r="D223" s="6">
        <v>113000</v>
      </c>
      <c r="E223" s="16" t="s">
        <v>249</v>
      </c>
    </row>
    <row r="224" spans="1:5" ht="31.5" x14ac:dyDescent="0.25">
      <c r="A224" s="21">
        <f t="shared" si="4"/>
        <v>219</v>
      </c>
      <c r="B224" s="16" t="s">
        <v>212</v>
      </c>
      <c r="C224" s="21" t="s">
        <v>5</v>
      </c>
      <c r="D224" s="6">
        <v>113000</v>
      </c>
      <c r="E224" s="16" t="s">
        <v>249</v>
      </c>
    </row>
    <row r="225" spans="1:5" ht="31.5" x14ac:dyDescent="0.25">
      <c r="A225" s="21">
        <f t="shared" si="4"/>
        <v>220</v>
      </c>
      <c r="B225" s="16" t="s">
        <v>213</v>
      </c>
      <c r="C225" s="21" t="s">
        <v>5</v>
      </c>
      <c r="D225" s="6">
        <v>113000</v>
      </c>
      <c r="E225" s="16" t="s">
        <v>249</v>
      </c>
    </row>
    <row r="226" spans="1:5" ht="31.5" x14ac:dyDescent="0.25">
      <c r="A226" s="21">
        <f t="shared" si="4"/>
        <v>221</v>
      </c>
      <c r="B226" s="16" t="s">
        <v>214</v>
      </c>
      <c r="C226" s="21" t="s">
        <v>5</v>
      </c>
      <c r="D226" s="6">
        <v>113000</v>
      </c>
      <c r="E226" s="16" t="s">
        <v>249</v>
      </c>
    </row>
    <row r="227" spans="1:5" ht="31.5" x14ac:dyDescent="0.25">
      <c r="A227" s="21">
        <f t="shared" si="4"/>
        <v>222</v>
      </c>
      <c r="B227" s="16" t="s">
        <v>215</v>
      </c>
      <c r="C227" s="21" t="s">
        <v>5</v>
      </c>
      <c r="D227" s="6">
        <v>113000</v>
      </c>
      <c r="E227" s="16" t="s">
        <v>249</v>
      </c>
    </row>
    <row r="228" spans="1:5" ht="31.5" x14ac:dyDescent="0.25">
      <c r="A228" s="21">
        <f t="shared" si="4"/>
        <v>223</v>
      </c>
      <c r="B228" s="16" t="s">
        <v>216</v>
      </c>
      <c r="C228" s="21" t="s">
        <v>5</v>
      </c>
      <c r="D228" s="6">
        <v>113000</v>
      </c>
      <c r="E228" s="16" t="s">
        <v>249</v>
      </c>
    </row>
    <row r="229" spans="1:5" ht="31.5" x14ac:dyDescent="0.25">
      <c r="A229" s="21">
        <f t="shared" si="4"/>
        <v>224</v>
      </c>
      <c r="B229" s="16" t="s">
        <v>217</v>
      </c>
      <c r="C229" s="21" t="s">
        <v>5</v>
      </c>
      <c r="D229" s="6">
        <v>113000</v>
      </c>
      <c r="E229" s="16" t="s">
        <v>249</v>
      </c>
    </row>
    <row r="230" spans="1:5" ht="31.5" x14ac:dyDescent="0.25">
      <c r="A230" s="21">
        <f t="shared" si="4"/>
        <v>225</v>
      </c>
      <c r="B230" s="16" t="s">
        <v>218</v>
      </c>
      <c r="C230" s="21" t="s">
        <v>5</v>
      </c>
      <c r="D230" s="6">
        <v>113000</v>
      </c>
      <c r="E230" s="16" t="s">
        <v>249</v>
      </c>
    </row>
    <row r="231" spans="1:5" ht="31.5" x14ac:dyDescent="0.25">
      <c r="A231" s="21">
        <f t="shared" si="4"/>
        <v>226</v>
      </c>
      <c r="B231" s="16" t="s">
        <v>219</v>
      </c>
      <c r="C231" s="21" t="s">
        <v>5</v>
      </c>
      <c r="D231" s="6">
        <v>113000</v>
      </c>
      <c r="E231" s="16" t="s">
        <v>249</v>
      </c>
    </row>
    <row r="232" spans="1:5" ht="31.5" x14ac:dyDescent="0.25">
      <c r="A232" s="21">
        <f t="shared" si="4"/>
        <v>227</v>
      </c>
      <c r="B232" s="16" t="s">
        <v>220</v>
      </c>
      <c r="C232" s="21" t="s">
        <v>5</v>
      </c>
      <c r="D232" s="6">
        <v>113000</v>
      </c>
      <c r="E232" s="16" t="s">
        <v>249</v>
      </c>
    </row>
    <row r="233" spans="1:5" ht="31.5" x14ac:dyDescent="0.25">
      <c r="A233" s="21">
        <f t="shared" si="4"/>
        <v>228</v>
      </c>
      <c r="B233" s="16" t="s">
        <v>221</v>
      </c>
      <c r="C233" s="21" t="s">
        <v>5</v>
      </c>
      <c r="D233" s="6">
        <v>113000</v>
      </c>
      <c r="E233" s="16" t="s">
        <v>249</v>
      </c>
    </row>
    <row r="234" spans="1:5" ht="47.25" x14ac:dyDescent="0.25">
      <c r="A234" s="21">
        <f t="shared" si="4"/>
        <v>229</v>
      </c>
      <c r="B234" s="16" t="s">
        <v>222</v>
      </c>
      <c r="C234" s="21" t="s">
        <v>5</v>
      </c>
      <c r="D234" s="6">
        <v>113000</v>
      </c>
      <c r="E234" s="16" t="s">
        <v>249</v>
      </c>
    </row>
    <row r="235" spans="1:5" ht="47.25" x14ac:dyDescent="0.25">
      <c r="A235" s="21">
        <f t="shared" si="4"/>
        <v>230</v>
      </c>
      <c r="B235" s="16" t="s">
        <v>223</v>
      </c>
      <c r="C235" s="21" t="s">
        <v>5</v>
      </c>
      <c r="D235" s="6">
        <v>113000</v>
      </c>
      <c r="E235" s="16" t="s">
        <v>249</v>
      </c>
    </row>
    <row r="236" spans="1:5" ht="31.5" x14ac:dyDescent="0.25">
      <c r="A236" s="21">
        <f t="shared" si="4"/>
        <v>231</v>
      </c>
      <c r="B236" s="16" t="s">
        <v>224</v>
      </c>
      <c r="C236" s="21" t="s">
        <v>5</v>
      </c>
      <c r="D236" s="6">
        <v>113000</v>
      </c>
      <c r="E236" s="16" t="s">
        <v>249</v>
      </c>
    </row>
    <row r="237" spans="1:5" ht="31.5" x14ac:dyDescent="0.25">
      <c r="A237" s="21">
        <f t="shared" si="4"/>
        <v>232</v>
      </c>
      <c r="B237" s="16" t="s">
        <v>225</v>
      </c>
      <c r="C237" s="21" t="s">
        <v>5</v>
      </c>
      <c r="D237" s="6">
        <v>113000</v>
      </c>
      <c r="E237" s="16" t="s">
        <v>249</v>
      </c>
    </row>
    <row r="238" spans="1:5" ht="31.5" x14ac:dyDescent="0.25">
      <c r="A238" s="21">
        <f t="shared" si="4"/>
        <v>233</v>
      </c>
      <c r="B238" s="16" t="s">
        <v>226</v>
      </c>
      <c r="C238" s="21" t="s">
        <v>5</v>
      </c>
      <c r="D238" s="6">
        <v>113000</v>
      </c>
      <c r="E238" s="16" t="s">
        <v>249</v>
      </c>
    </row>
    <row r="239" spans="1:5" ht="31.5" x14ac:dyDescent="0.25">
      <c r="A239" s="21">
        <f t="shared" si="4"/>
        <v>234</v>
      </c>
      <c r="B239" s="16" t="s">
        <v>227</v>
      </c>
      <c r="C239" s="21" t="s">
        <v>5</v>
      </c>
      <c r="D239" s="6">
        <v>113000</v>
      </c>
      <c r="E239" s="16" t="s">
        <v>249</v>
      </c>
    </row>
    <row r="240" spans="1:5" ht="47.25" x14ac:dyDescent="0.25">
      <c r="A240" s="21">
        <f t="shared" si="4"/>
        <v>235</v>
      </c>
      <c r="B240" s="16" t="s">
        <v>228</v>
      </c>
      <c r="C240" s="21" t="s">
        <v>5</v>
      </c>
      <c r="D240" s="6">
        <v>113000</v>
      </c>
      <c r="E240" s="16" t="s">
        <v>249</v>
      </c>
    </row>
    <row r="241" spans="1:5" ht="31.5" x14ac:dyDescent="0.25">
      <c r="A241" s="21">
        <f t="shared" si="4"/>
        <v>236</v>
      </c>
      <c r="B241" s="16" t="s">
        <v>229</v>
      </c>
      <c r="C241" s="21" t="s">
        <v>5</v>
      </c>
      <c r="D241" s="6">
        <v>113000</v>
      </c>
      <c r="E241" s="16" t="s">
        <v>249</v>
      </c>
    </row>
    <row r="242" spans="1:5" ht="31.5" x14ac:dyDescent="0.25">
      <c r="A242" s="21">
        <f t="shared" si="4"/>
        <v>237</v>
      </c>
      <c r="B242" s="16" t="s">
        <v>230</v>
      </c>
      <c r="C242" s="21" t="s">
        <v>5</v>
      </c>
      <c r="D242" s="6">
        <v>113000</v>
      </c>
      <c r="E242" s="16" t="s">
        <v>249</v>
      </c>
    </row>
    <row r="243" spans="1:5" ht="31.5" x14ac:dyDescent="0.25">
      <c r="A243" s="21">
        <f t="shared" si="4"/>
        <v>238</v>
      </c>
      <c r="B243" s="16" t="s">
        <v>231</v>
      </c>
      <c r="C243" s="21" t="s">
        <v>5</v>
      </c>
      <c r="D243" s="6">
        <v>113000</v>
      </c>
      <c r="E243" s="16" t="s">
        <v>249</v>
      </c>
    </row>
    <row r="244" spans="1:5" ht="31.5" x14ac:dyDescent="0.25">
      <c r="A244" s="21">
        <f t="shared" si="4"/>
        <v>239</v>
      </c>
      <c r="B244" s="16" t="s">
        <v>232</v>
      </c>
      <c r="C244" s="21" t="s">
        <v>5</v>
      </c>
      <c r="D244" s="6">
        <v>113000</v>
      </c>
      <c r="E244" s="16" t="s">
        <v>249</v>
      </c>
    </row>
    <row r="245" spans="1:5" ht="31.5" x14ac:dyDescent="0.25">
      <c r="A245" s="21">
        <f t="shared" si="4"/>
        <v>240</v>
      </c>
      <c r="B245" s="16" t="s">
        <v>233</v>
      </c>
      <c r="C245" s="21" t="s">
        <v>5</v>
      </c>
      <c r="D245" s="6">
        <v>113000</v>
      </c>
      <c r="E245" s="16" t="s">
        <v>249</v>
      </c>
    </row>
    <row r="246" spans="1:5" ht="31.5" x14ac:dyDescent="0.25">
      <c r="A246" s="21">
        <f t="shared" si="4"/>
        <v>241</v>
      </c>
      <c r="B246" s="16" t="s">
        <v>234</v>
      </c>
      <c r="C246" s="21" t="s">
        <v>5</v>
      </c>
      <c r="D246" s="6">
        <v>113000</v>
      </c>
      <c r="E246" s="16"/>
    </row>
    <row r="247" spans="1:5" ht="31.5" x14ac:dyDescent="0.25">
      <c r="A247" s="21">
        <f t="shared" si="4"/>
        <v>242</v>
      </c>
      <c r="B247" s="16" t="s">
        <v>235</v>
      </c>
      <c r="C247" s="21" t="s">
        <v>5</v>
      </c>
      <c r="D247" s="6">
        <v>600000</v>
      </c>
      <c r="E247" s="16" t="s">
        <v>250</v>
      </c>
    </row>
    <row r="248" spans="1:5" ht="31.5" x14ac:dyDescent="0.25">
      <c r="A248" s="21">
        <f t="shared" si="4"/>
        <v>243</v>
      </c>
      <c r="B248" s="16" t="s">
        <v>236</v>
      </c>
      <c r="C248" s="21" t="s">
        <v>5</v>
      </c>
      <c r="D248" s="6">
        <v>450000</v>
      </c>
      <c r="E248" s="16"/>
    </row>
    <row r="249" spans="1:5" ht="31.5" x14ac:dyDescent="0.25">
      <c r="A249" s="21">
        <f t="shared" si="4"/>
        <v>244</v>
      </c>
      <c r="B249" s="16" t="s">
        <v>237</v>
      </c>
      <c r="C249" s="21" t="s">
        <v>5</v>
      </c>
      <c r="D249" s="6">
        <v>350000</v>
      </c>
      <c r="E249" s="16"/>
    </row>
    <row r="250" spans="1:5" ht="31.5" x14ac:dyDescent="0.25">
      <c r="A250" s="21">
        <f t="shared" si="4"/>
        <v>245</v>
      </c>
      <c r="B250" s="16" t="s">
        <v>238</v>
      </c>
      <c r="C250" s="21" t="s">
        <v>5</v>
      </c>
      <c r="D250" s="6">
        <v>350000</v>
      </c>
      <c r="E250" s="16" t="s">
        <v>251</v>
      </c>
    </row>
    <row r="251" spans="1:5" ht="15.75" x14ac:dyDescent="0.25">
      <c r="A251" s="21">
        <f t="shared" si="4"/>
        <v>246</v>
      </c>
      <c r="B251" s="16" t="s">
        <v>239</v>
      </c>
      <c r="C251" s="21" t="s">
        <v>5</v>
      </c>
      <c r="D251" s="6">
        <v>350000</v>
      </c>
      <c r="E251" s="16"/>
    </row>
    <row r="252" spans="1:5" ht="31.5" x14ac:dyDescent="0.25">
      <c r="A252" s="21">
        <f t="shared" si="4"/>
        <v>247</v>
      </c>
      <c r="B252" s="16" t="s">
        <v>240</v>
      </c>
      <c r="C252" s="21" t="s">
        <v>5</v>
      </c>
      <c r="D252" s="6">
        <v>550000</v>
      </c>
      <c r="E252" s="16" t="s">
        <v>252</v>
      </c>
    </row>
    <row r="253" spans="1:5" ht="31.5" x14ac:dyDescent="0.25">
      <c r="A253" s="21">
        <f t="shared" si="4"/>
        <v>248</v>
      </c>
      <c r="B253" s="16" t="s">
        <v>241</v>
      </c>
      <c r="C253" s="21" t="s">
        <v>5</v>
      </c>
      <c r="D253" s="6">
        <v>430000</v>
      </c>
      <c r="E253" s="16"/>
    </row>
    <row r="254" spans="1:5" ht="31.5" x14ac:dyDescent="0.25">
      <c r="A254" s="21">
        <f t="shared" si="4"/>
        <v>249</v>
      </c>
      <c r="B254" s="18" t="s">
        <v>242</v>
      </c>
      <c r="C254" s="22" t="s">
        <v>5</v>
      </c>
      <c r="D254" s="6">
        <v>430000</v>
      </c>
      <c r="E254" s="18"/>
    </row>
    <row r="255" spans="1:5" ht="15.75" x14ac:dyDescent="0.25">
      <c r="A255" s="21">
        <f t="shared" si="4"/>
        <v>250</v>
      </c>
      <c r="B255" s="18" t="s">
        <v>243</v>
      </c>
      <c r="C255" s="22" t="s">
        <v>5</v>
      </c>
      <c r="D255" s="6">
        <v>430000</v>
      </c>
      <c r="E255" s="18"/>
    </row>
    <row r="256" spans="1:5" ht="15.75" x14ac:dyDescent="0.25">
      <c r="A256" s="21">
        <f t="shared" si="4"/>
        <v>251</v>
      </c>
      <c r="B256" s="18" t="s">
        <v>244</v>
      </c>
      <c r="C256" s="22" t="s">
        <v>5</v>
      </c>
      <c r="D256" s="6">
        <v>300000</v>
      </c>
      <c r="E256" s="18"/>
    </row>
    <row r="257" spans="1:5" ht="31.5" x14ac:dyDescent="0.25">
      <c r="A257" s="21">
        <f t="shared" si="4"/>
        <v>252</v>
      </c>
      <c r="B257" s="18" t="s">
        <v>245</v>
      </c>
      <c r="C257" s="22" t="s">
        <v>5</v>
      </c>
      <c r="D257" s="6">
        <v>300000</v>
      </c>
      <c r="E257" s="18"/>
    </row>
    <row r="258" spans="1:5" ht="15.75" x14ac:dyDescent="0.25">
      <c r="A258" s="21">
        <f t="shared" si="4"/>
        <v>253</v>
      </c>
      <c r="B258" s="18" t="s">
        <v>246</v>
      </c>
      <c r="C258" s="22" t="s">
        <v>5</v>
      </c>
      <c r="D258" s="6">
        <v>300000</v>
      </c>
      <c r="E258" s="18"/>
    </row>
    <row r="259" spans="1:5" ht="15.75" x14ac:dyDescent="0.25">
      <c r="A259" s="21">
        <f t="shared" si="4"/>
        <v>254</v>
      </c>
      <c r="B259" s="18" t="s">
        <v>247</v>
      </c>
      <c r="C259" s="22" t="s">
        <v>5</v>
      </c>
      <c r="D259" s="6">
        <v>70000</v>
      </c>
      <c r="E259" s="18"/>
    </row>
    <row r="260" spans="1:5" ht="47.25" x14ac:dyDescent="0.25">
      <c r="A260" s="21">
        <f t="shared" si="4"/>
        <v>255</v>
      </c>
      <c r="B260" s="18" t="s">
        <v>253</v>
      </c>
      <c r="C260" s="22" t="s">
        <v>5</v>
      </c>
      <c r="D260" s="2">
        <v>6000000</v>
      </c>
      <c r="E260" s="23" t="s">
        <v>296</v>
      </c>
    </row>
    <row r="261" spans="1:5" ht="15.75" x14ac:dyDescent="0.25">
      <c r="A261" s="21">
        <f t="shared" si="4"/>
        <v>256</v>
      </c>
      <c r="B261" s="18" t="s">
        <v>254</v>
      </c>
      <c r="C261" s="22" t="s">
        <v>5</v>
      </c>
      <c r="D261" s="2">
        <v>5000000</v>
      </c>
      <c r="E261" s="23" t="s">
        <v>297</v>
      </c>
    </row>
    <row r="262" spans="1:5" ht="15.75" x14ac:dyDescent="0.25">
      <c r="A262" s="21">
        <f t="shared" si="4"/>
        <v>257</v>
      </c>
      <c r="B262" s="18" t="s">
        <v>255</v>
      </c>
      <c r="C262" s="22" t="s">
        <v>5</v>
      </c>
      <c r="D262" s="2">
        <v>5000000</v>
      </c>
      <c r="E262" s="23" t="s">
        <v>297</v>
      </c>
    </row>
    <row r="263" spans="1:5" ht="15.75" x14ac:dyDescent="0.25">
      <c r="A263" s="21">
        <f t="shared" si="4"/>
        <v>258</v>
      </c>
      <c r="B263" s="18" t="s">
        <v>256</v>
      </c>
      <c r="C263" s="22" t="s">
        <v>5</v>
      </c>
      <c r="D263" s="2">
        <v>5000000</v>
      </c>
      <c r="E263" s="18"/>
    </row>
    <row r="264" spans="1:5" ht="47.25" x14ac:dyDescent="0.25">
      <c r="A264" s="21">
        <f t="shared" si="4"/>
        <v>259</v>
      </c>
      <c r="B264" s="18" t="s">
        <v>257</v>
      </c>
      <c r="C264" s="22" t="s">
        <v>5</v>
      </c>
      <c r="D264" s="2">
        <v>6000000</v>
      </c>
      <c r="E264" s="23" t="s">
        <v>298</v>
      </c>
    </row>
    <row r="265" spans="1:5" ht="47.25" x14ac:dyDescent="0.25">
      <c r="A265" s="21">
        <f t="shared" si="4"/>
        <v>260</v>
      </c>
      <c r="B265" s="18" t="s">
        <v>258</v>
      </c>
      <c r="C265" s="22" t="s">
        <v>5</v>
      </c>
      <c r="D265" s="2">
        <v>5000000</v>
      </c>
      <c r="E265" s="24" t="s">
        <v>299</v>
      </c>
    </row>
    <row r="266" spans="1:5" ht="31.5" x14ac:dyDescent="0.25">
      <c r="A266" s="21">
        <f t="shared" si="4"/>
        <v>261</v>
      </c>
      <c r="B266" s="18" t="s">
        <v>259</v>
      </c>
      <c r="C266" s="22" t="s">
        <v>5</v>
      </c>
      <c r="D266" s="2">
        <v>3500000</v>
      </c>
      <c r="E266" s="25"/>
    </row>
    <row r="267" spans="1:5" ht="31.5" x14ac:dyDescent="0.25">
      <c r="A267" s="21">
        <f t="shared" ref="A267:A330" si="5">A266+1</f>
        <v>262</v>
      </c>
      <c r="B267" s="18" t="s">
        <v>260</v>
      </c>
      <c r="C267" s="22" t="s">
        <v>5</v>
      </c>
      <c r="D267" s="2">
        <v>3500000</v>
      </c>
      <c r="E267" s="18"/>
    </row>
    <row r="268" spans="1:5" ht="31.5" x14ac:dyDescent="0.25">
      <c r="A268" s="21">
        <f t="shared" si="5"/>
        <v>263</v>
      </c>
      <c r="B268" s="18" t="s">
        <v>261</v>
      </c>
      <c r="C268" s="22" t="s">
        <v>5</v>
      </c>
      <c r="D268" s="2">
        <v>3000000</v>
      </c>
      <c r="E268" s="23"/>
    </row>
    <row r="269" spans="1:5" ht="15.75" x14ac:dyDescent="0.25">
      <c r="A269" s="21">
        <f t="shared" si="5"/>
        <v>264</v>
      </c>
      <c r="B269" s="18" t="s">
        <v>262</v>
      </c>
      <c r="C269" s="22" t="s">
        <v>5</v>
      </c>
      <c r="D269" s="2">
        <v>5000000</v>
      </c>
      <c r="E269" s="18"/>
    </row>
    <row r="270" spans="1:5" ht="15.75" x14ac:dyDescent="0.25">
      <c r="A270" s="21">
        <f t="shared" si="5"/>
        <v>265</v>
      </c>
      <c r="B270" s="18" t="s">
        <v>254</v>
      </c>
      <c r="C270" s="22" t="s">
        <v>5</v>
      </c>
      <c r="D270" s="2">
        <v>5000000</v>
      </c>
      <c r="E270" s="23" t="s">
        <v>297</v>
      </c>
    </row>
    <row r="271" spans="1:5" ht="15.75" x14ac:dyDescent="0.25">
      <c r="A271" s="21">
        <f t="shared" si="5"/>
        <v>266</v>
      </c>
      <c r="B271" s="18" t="s">
        <v>255</v>
      </c>
      <c r="C271" s="22" t="s">
        <v>5</v>
      </c>
      <c r="D271" s="2">
        <v>5000000</v>
      </c>
      <c r="E271" s="23" t="s">
        <v>297</v>
      </c>
    </row>
    <row r="272" spans="1:5" ht="15.75" x14ac:dyDescent="0.25">
      <c r="A272" s="21">
        <f t="shared" si="5"/>
        <v>267</v>
      </c>
      <c r="B272" s="18" t="s">
        <v>263</v>
      </c>
      <c r="C272" s="22" t="s">
        <v>5</v>
      </c>
      <c r="D272" s="7">
        <v>1898800</v>
      </c>
      <c r="E272" s="23"/>
    </row>
    <row r="273" spans="1:5" ht="15.75" x14ac:dyDescent="0.25">
      <c r="A273" s="21">
        <f t="shared" si="5"/>
        <v>268</v>
      </c>
      <c r="B273" s="18" t="s">
        <v>264</v>
      </c>
      <c r="C273" s="22" t="s">
        <v>5</v>
      </c>
      <c r="D273" s="7">
        <v>2435200</v>
      </c>
      <c r="E273" s="23"/>
    </row>
    <row r="274" spans="1:5" ht="31.5" x14ac:dyDescent="0.25">
      <c r="A274" s="21">
        <f t="shared" si="5"/>
        <v>269</v>
      </c>
      <c r="B274" s="18" t="s">
        <v>265</v>
      </c>
      <c r="C274" s="22" t="s">
        <v>5</v>
      </c>
      <c r="D274" s="7">
        <v>4761400</v>
      </c>
      <c r="E274" s="18"/>
    </row>
    <row r="275" spans="1:5" ht="15.75" x14ac:dyDescent="0.25">
      <c r="A275" s="21">
        <f t="shared" si="5"/>
        <v>270</v>
      </c>
      <c r="B275" s="18" t="s">
        <v>266</v>
      </c>
      <c r="C275" s="22" t="s">
        <v>5</v>
      </c>
      <c r="D275" s="7">
        <v>2852900</v>
      </c>
      <c r="E275" s="23"/>
    </row>
    <row r="276" spans="1:5" ht="15.75" x14ac:dyDescent="0.25">
      <c r="A276" s="21">
        <f t="shared" si="5"/>
        <v>271</v>
      </c>
      <c r="B276" s="18" t="s">
        <v>267</v>
      </c>
      <c r="C276" s="22" t="s">
        <v>5</v>
      </c>
      <c r="D276" s="7">
        <v>1531000</v>
      </c>
      <c r="E276" s="24"/>
    </row>
    <row r="277" spans="1:5" ht="15.75" x14ac:dyDescent="0.25">
      <c r="A277" s="21">
        <f t="shared" si="5"/>
        <v>272</v>
      </c>
      <c r="B277" s="18" t="s">
        <v>268</v>
      </c>
      <c r="C277" s="22" t="s">
        <v>5</v>
      </c>
      <c r="D277" s="7">
        <v>2161000</v>
      </c>
      <c r="E277" s="25"/>
    </row>
    <row r="278" spans="1:5" ht="15.75" x14ac:dyDescent="0.25">
      <c r="A278" s="21">
        <f t="shared" si="5"/>
        <v>273</v>
      </c>
      <c r="B278" s="18" t="s">
        <v>269</v>
      </c>
      <c r="C278" s="22" t="s">
        <v>5</v>
      </c>
      <c r="D278" s="7">
        <v>2491000</v>
      </c>
      <c r="E278" s="18"/>
    </row>
    <row r="279" spans="1:5" ht="15.75" x14ac:dyDescent="0.25">
      <c r="A279" s="21">
        <f t="shared" si="5"/>
        <v>274</v>
      </c>
      <c r="B279" s="18" t="s">
        <v>270</v>
      </c>
      <c r="C279" s="22" t="s">
        <v>5</v>
      </c>
      <c r="D279" s="7">
        <v>1255500</v>
      </c>
      <c r="E279" s="23"/>
    </row>
    <row r="280" spans="1:5" ht="31.5" x14ac:dyDescent="0.25">
      <c r="A280" s="21">
        <f t="shared" si="5"/>
        <v>275</v>
      </c>
      <c r="B280" s="18" t="s">
        <v>271</v>
      </c>
      <c r="C280" s="22" t="s">
        <v>5</v>
      </c>
      <c r="D280" s="7">
        <v>1898600</v>
      </c>
      <c r="E280" s="18"/>
    </row>
    <row r="281" spans="1:5" ht="31.5" x14ac:dyDescent="0.25">
      <c r="A281" s="21">
        <f t="shared" si="5"/>
        <v>276</v>
      </c>
      <c r="B281" s="18" t="s">
        <v>272</v>
      </c>
      <c r="C281" s="22" t="s">
        <v>5</v>
      </c>
      <c r="D281" s="7">
        <v>2074800</v>
      </c>
      <c r="E281" s="23"/>
    </row>
    <row r="282" spans="1:5" ht="31.5" x14ac:dyDescent="0.25">
      <c r="A282" s="21">
        <f t="shared" si="5"/>
        <v>277</v>
      </c>
      <c r="B282" s="18" t="s">
        <v>273</v>
      </c>
      <c r="C282" s="22" t="s">
        <v>5</v>
      </c>
      <c r="D282" s="7">
        <v>2174800</v>
      </c>
      <c r="E282" s="23"/>
    </row>
    <row r="283" spans="1:5" ht="15.75" x14ac:dyDescent="0.25">
      <c r="A283" s="21">
        <f t="shared" si="5"/>
        <v>278</v>
      </c>
      <c r="B283" s="18" t="s">
        <v>274</v>
      </c>
      <c r="C283" s="22" t="s">
        <v>5</v>
      </c>
      <c r="D283" s="7">
        <v>1239500</v>
      </c>
      <c r="E283" s="23"/>
    </row>
    <row r="284" spans="1:5" ht="15.75" x14ac:dyDescent="0.25">
      <c r="A284" s="21">
        <f t="shared" si="5"/>
        <v>279</v>
      </c>
      <c r="B284" s="18" t="s">
        <v>275</v>
      </c>
      <c r="C284" s="22" t="s">
        <v>5</v>
      </c>
      <c r="D284" s="3">
        <v>5000000</v>
      </c>
      <c r="E284" s="18"/>
    </row>
    <row r="285" spans="1:5" ht="15.75" x14ac:dyDescent="0.25">
      <c r="A285" s="21">
        <f t="shared" si="5"/>
        <v>280</v>
      </c>
      <c r="B285" s="18" t="s">
        <v>276</v>
      </c>
      <c r="C285" s="22" t="s">
        <v>5</v>
      </c>
      <c r="D285" s="3">
        <v>8000000</v>
      </c>
      <c r="E285" s="18" t="s">
        <v>476</v>
      </c>
    </row>
    <row r="286" spans="1:5" ht="15.75" x14ac:dyDescent="0.25">
      <c r="A286" s="21">
        <f t="shared" si="5"/>
        <v>281</v>
      </c>
      <c r="B286" s="18" t="s">
        <v>277</v>
      </c>
      <c r="C286" s="22" t="s">
        <v>5</v>
      </c>
      <c r="D286" s="3">
        <v>7000000</v>
      </c>
      <c r="E286" s="20"/>
    </row>
    <row r="287" spans="1:5" ht="15.75" x14ac:dyDescent="0.25">
      <c r="A287" s="21">
        <f t="shared" si="5"/>
        <v>282</v>
      </c>
      <c r="B287" s="18" t="s">
        <v>278</v>
      </c>
      <c r="C287" s="22" t="s">
        <v>5</v>
      </c>
      <c r="D287" s="3">
        <v>10000000</v>
      </c>
      <c r="E287" s="18" t="s">
        <v>476</v>
      </c>
    </row>
    <row r="288" spans="1:5" ht="47.25" x14ac:dyDescent="0.25">
      <c r="A288" s="21">
        <f t="shared" si="5"/>
        <v>283</v>
      </c>
      <c r="B288" s="18" t="s">
        <v>279</v>
      </c>
      <c r="C288" s="22" t="s">
        <v>5</v>
      </c>
      <c r="D288" s="3">
        <v>7000000</v>
      </c>
      <c r="E288" s="18"/>
    </row>
    <row r="289" spans="1:5" ht="47.25" x14ac:dyDescent="0.25">
      <c r="A289" s="21">
        <f t="shared" si="5"/>
        <v>284</v>
      </c>
      <c r="B289" s="18" t="s">
        <v>477</v>
      </c>
      <c r="C289" s="22" t="s">
        <v>5</v>
      </c>
      <c r="D289" s="3">
        <v>10000000</v>
      </c>
      <c r="E289" s="18" t="s">
        <v>476</v>
      </c>
    </row>
    <row r="290" spans="1:5" ht="47.25" x14ac:dyDescent="0.25">
      <c r="A290" s="21">
        <f t="shared" si="5"/>
        <v>285</v>
      </c>
      <c r="B290" s="18" t="s">
        <v>280</v>
      </c>
      <c r="C290" s="22" t="s">
        <v>5</v>
      </c>
      <c r="D290" s="3">
        <v>7000000</v>
      </c>
      <c r="E290" s="18"/>
    </row>
    <row r="291" spans="1:5" ht="47.25" x14ac:dyDescent="0.25">
      <c r="A291" s="21">
        <f t="shared" si="5"/>
        <v>286</v>
      </c>
      <c r="B291" s="18" t="s">
        <v>478</v>
      </c>
      <c r="C291" s="22" t="s">
        <v>5</v>
      </c>
      <c r="D291" s="3">
        <v>10000000</v>
      </c>
      <c r="E291" s="18" t="s">
        <v>476</v>
      </c>
    </row>
    <row r="292" spans="1:5" ht="15.75" x14ac:dyDescent="0.25">
      <c r="A292" s="21">
        <f t="shared" si="5"/>
        <v>287</v>
      </c>
      <c r="B292" s="18" t="s">
        <v>281</v>
      </c>
      <c r="C292" s="22" t="s">
        <v>5</v>
      </c>
      <c r="D292" s="3">
        <v>5000000</v>
      </c>
      <c r="E292" s="19"/>
    </row>
    <row r="293" spans="1:5" ht="15.75" x14ac:dyDescent="0.25">
      <c r="A293" s="21">
        <f t="shared" si="5"/>
        <v>288</v>
      </c>
      <c r="B293" s="18" t="s">
        <v>282</v>
      </c>
      <c r="C293" s="22" t="s">
        <v>5</v>
      </c>
      <c r="D293" s="3">
        <v>5000000</v>
      </c>
      <c r="E293" s="19"/>
    </row>
    <row r="294" spans="1:5" ht="15.75" x14ac:dyDescent="0.25">
      <c r="A294" s="21">
        <f t="shared" si="5"/>
        <v>289</v>
      </c>
      <c r="B294" s="18" t="s">
        <v>283</v>
      </c>
      <c r="C294" s="22" t="s">
        <v>5</v>
      </c>
      <c r="D294" s="3">
        <v>8000000</v>
      </c>
      <c r="E294" s="18"/>
    </row>
    <row r="295" spans="1:5" ht="31.5" x14ac:dyDescent="0.25">
      <c r="A295" s="21">
        <f t="shared" si="5"/>
        <v>290</v>
      </c>
      <c r="B295" s="18" t="s">
        <v>284</v>
      </c>
      <c r="C295" s="22" t="s">
        <v>5</v>
      </c>
      <c r="D295" s="3">
        <v>8000000</v>
      </c>
      <c r="E295" s="18"/>
    </row>
    <row r="296" spans="1:5" ht="31.5" x14ac:dyDescent="0.25">
      <c r="A296" s="21">
        <f t="shared" si="5"/>
        <v>291</v>
      </c>
      <c r="B296" s="18" t="s">
        <v>285</v>
      </c>
      <c r="C296" s="22" t="s">
        <v>5</v>
      </c>
      <c r="D296" s="3">
        <v>8000000</v>
      </c>
      <c r="E296" s="18"/>
    </row>
    <row r="297" spans="1:5" ht="31.5" x14ac:dyDescent="0.25">
      <c r="A297" s="21">
        <f t="shared" si="5"/>
        <v>292</v>
      </c>
      <c r="B297" s="18" t="s">
        <v>286</v>
      </c>
      <c r="C297" s="22" t="s">
        <v>5</v>
      </c>
      <c r="D297" s="3">
        <v>6000000</v>
      </c>
      <c r="E297" s="18"/>
    </row>
    <row r="298" spans="1:5" ht="31.5" x14ac:dyDescent="0.25">
      <c r="A298" s="21">
        <f t="shared" si="5"/>
        <v>293</v>
      </c>
      <c r="B298" s="18" t="s">
        <v>287</v>
      </c>
      <c r="C298" s="22" t="s">
        <v>5</v>
      </c>
      <c r="D298" s="3">
        <v>8000000</v>
      </c>
      <c r="E298" s="18"/>
    </row>
    <row r="299" spans="1:5" ht="31.5" x14ac:dyDescent="0.25">
      <c r="A299" s="21">
        <f t="shared" si="5"/>
        <v>294</v>
      </c>
      <c r="B299" s="18" t="s">
        <v>288</v>
      </c>
      <c r="C299" s="22" t="s">
        <v>5</v>
      </c>
      <c r="D299" s="3">
        <v>8000000</v>
      </c>
      <c r="E299" s="18"/>
    </row>
    <row r="300" spans="1:5" ht="31.5" x14ac:dyDescent="0.25">
      <c r="A300" s="21">
        <f t="shared" si="5"/>
        <v>295</v>
      </c>
      <c r="B300" s="18" t="s">
        <v>289</v>
      </c>
      <c r="C300" s="22" t="s">
        <v>5</v>
      </c>
      <c r="D300" s="3">
        <v>8000000</v>
      </c>
      <c r="E300" s="18"/>
    </row>
    <row r="301" spans="1:5" ht="31.5" x14ac:dyDescent="0.25">
      <c r="A301" s="21">
        <f t="shared" si="5"/>
        <v>296</v>
      </c>
      <c r="B301" s="18" t="s">
        <v>290</v>
      </c>
      <c r="C301" s="22" t="s">
        <v>5</v>
      </c>
      <c r="D301" s="3">
        <v>6000000</v>
      </c>
      <c r="E301" s="18"/>
    </row>
    <row r="302" spans="1:5" ht="15.75" x14ac:dyDescent="0.25">
      <c r="A302" s="21">
        <f t="shared" si="5"/>
        <v>297</v>
      </c>
      <c r="B302" s="18" t="s">
        <v>291</v>
      </c>
      <c r="C302" s="22" t="s">
        <v>5</v>
      </c>
      <c r="D302" s="3">
        <v>6000000</v>
      </c>
      <c r="E302" s="18"/>
    </row>
    <row r="303" spans="1:5" ht="31.5" x14ac:dyDescent="0.25">
      <c r="A303" s="21">
        <f t="shared" si="5"/>
        <v>298</v>
      </c>
      <c r="B303" s="18" t="s">
        <v>292</v>
      </c>
      <c r="C303" s="22" t="s">
        <v>5</v>
      </c>
      <c r="D303" s="3">
        <v>7000000</v>
      </c>
      <c r="E303" s="23"/>
    </row>
    <row r="304" spans="1:5" ht="15.75" x14ac:dyDescent="0.25">
      <c r="A304" s="21">
        <f t="shared" si="5"/>
        <v>299</v>
      </c>
      <c r="B304" s="18" t="s">
        <v>293</v>
      </c>
      <c r="C304" s="22" t="s">
        <v>5</v>
      </c>
      <c r="D304" s="3">
        <v>8000000</v>
      </c>
      <c r="E304" s="23"/>
    </row>
    <row r="305" spans="1:5" ht="15.75" x14ac:dyDescent="0.25">
      <c r="A305" s="21">
        <f t="shared" si="5"/>
        <v>300</v>
      </c>
      <c r="B305" s="18" t="s">
        <v>294</v>
      </c>
      <c r="C305" s="22" t="s">
        <v>5</v>
      </c>
      <c r="D305" s="3">
        <v>5000000</v>
      </c>
      <c r="E305" s="18"/>
    </row>
    <row r="306" spans="1:5" ht="15.75" x14ac:dyDescent="0.25">
      <c r="A306" s="21">
        <f t="shared" si="5"/>
        <v>301</v>
      </c>
      <c r="B306" s="18" t="s">
        <v>295</v>
      </c>
      <c r="C306" s="22" t="s">
        <v>5</v>
      </c>
      <c r="D306" s="3">
        <v>5000000</v>
      </c>
      <c r="E306" s="23"/>
    </row>
    <row r="307" spans="1:5" ht="15.75" x14ac:dyDescent="0.25">
      <c r="A307" s="21">
        <f t="shared" si="5"/>
        <v>302</v>
      </c>
      <c r="B307" s="24" t="s">
        <v>300</v>
      </c>
      <c r="C307" s="22" t="s">
        <v>5</v>
      </c>
      <c r="D307" s="2">
        <v>1500000</v>
      </c>
      <c r="E307" s="18" t="s">
        <v>425</v>
      </c>
    </row>
    <row r="308" spans="1:5" ht="15.75" x14ac:dyDescent="0.25">
      <c r="A308" s="21">
        <f t="shared" si="5"/>
        <v>303</v>
      </c>
      <c r="B308" s="24" t="s">
        <v>301</v>
      </c>
      <c r="C308" s="22" t="s">
        <v>5</v>
      </c>
      <c r="D308" s="2">
        <v>1200000</v>
      </c>
      <c r="E308" s="18" t="s">
        <v>425</v>
      </c>
    </row>
    <row r="309" spans="1:5" ht="31.5" x14ac:dyDescent="0.25">
      <c r="A309" s="21">
        <f t="shared" si="5"/>
        <v>304</v>
      </c>
      <c r="B309" s="24" t="s">
        <v>302</v>
      </c>
      <c r="C309" s="22" t="s">
        <v>5</v>
      </c>
      <c r="D309" s="2">
        <v>1000000</v>
      </c>
      <c r="E309" s="26" t="s">
        <v>426</v>
      </c>
    </row>
    <row r="310" spans="1:5" ht="31.5" x14ac:dyDescent="0.25">
      <c r="A310" s="21">
        <f t="shared" si="5"/>
        <v>305</v>
      </c>
      <c r="B310" s="24" t="s">
        <v>303</v>
      </c>
      <c r="C310" s="22" t="s">
        <v>5</v>
      </c>
      <c r="D310" s="2">
        <v>1000000</v>
      </c>
      <c r="E310" s="26" t="s">
        <v>427</v>
      </c>
    </row>
    <row r="311" spans="1:5" ht="31.5" x14ac:dyDescent="0.25">
      <c r="A311" s="21">
        <f t="shared" si="5"/>
        <v>306</v>
      </c>
      <c r="B311" s="24" t="s">
        <v>304</v>
      </c>
      <c r="C311" s="22" t="s">
        <v>5</v>
      </c>
      <c r="D311" s="2">
        <v>1000000</v>
      </c>
      <c r="E311" s="26" t="s">
        <v>427</v>
      </c>
    </row>
    <row r="312" spans="1:5" ht="31.5" x14ac:dyDescent="0.25">
      <c r="A312" s="21">
        <f t="shared" si="5"/>
        <v>307</v>
      </c>
      <c r="B312" s="24" t="s">
        <v>305</v>
      </c>
      <c r="C312" s="22" t="s">
        <v>5</v>
      </c>
      <c r="D312" s="2">
        <v>1000000</v>
      </c>
      <c r="E312" s="26" t="s">
        <v>426</v>
      </c>
    </row>
    <row r="313" spans="1:5" ht="31.5" x14ac:dyDescent="0.25">
      <c r="A313" s="21">
        <f t="shared" si="5"/>
        <v>308</v>
      </c>
      <c r="B313" s="24" t="s">
        <v>306</v>
      </c>
      <c r="C313" s="22" t="s">
        <v>5</v>
      </c>
      <c r="D313" s="2">
        <v>1000000</v>
      </c>
      <c r="E313" s="26" t="s">
        <v>428</v>
      </c>
    </row>
    <row r="314" spans="1:5" ht="31.5" x14ac:dyDescent="0.25">
      <c r="A314" s="21">
        <f t="shared" si="5"/>
        <v>309</v>
      </c>
      <c r="B314" s="24" t="s">
        <v>307</v>
      </c>
      <c r="C314" s="22" t="s">
        <v>5</v>
      </c>
      <c r="D314" s="2">
        <v>1000000</v>
      </c>
      <c r="E314" s="26" t="s">
        <v>429</v>
      </c>
    </row>
    <row r="315" spans="1:5" ht="31.5" x14ac:dyDescent="0.25">
      <c r="A315" s="21">
        <f t="shared" si="5"/>
        <v>310</v>
      </c>
      <c r="B315" s="24" t="s">
        <v>308</v>
      </c>
      <c r="C315" s="22" t="s">
        <v>5</v>
      </c>
      <c r="D315" s="2">
        <v>1100000</v>
      </c>
      <c r="E315" s="26" t="s">
        <v>430</v>
      </c>
    </row>
    <row r="316" spans="1:5" ht="31.5" x14ac:dyDescent="0.25">
      <c r="A316" s="21">
        <f t="shared" si="5"/>
        <v>311</v>
      </c>
      <c r="B316" s="24" t="s">
        <v>309</v>
      </c>
      <c r="C316" s="22" t="s">
        <v>5</v>
      </c>
      <c r="D316" s="2">
        <v>1100000</v>
      </c>
      <c r="E316" s="26" t="s">
        <v>426</v>
      </c>
    </row>
    <row r="317" spans="1:5" ht="31.5" x14ac:dyDescent="0.25">
      <c r="A317" s="21">
        <f t="shared" si="5"/>
        <v>312</v>
      </c>
      <c r="B317" s="24" t="s">
        <v>310</v>
      </c>
      <c r="C317" s="22" t="s">
        <v>5</v>
      </c>
      <c r="D317" s="2">
        <v>1200000</v>
      </c>
      <c r="E317" s="26" t="s">
        <v>431</v>
      </c>
    </row>
    <row r="318" spans="1:5" ht="31.5" x14ac:dyDescent="0.25">
      <c r="A318" s="21">
        <f t="shared" si="5"/>
        <v>313</v>
      </c>
      <c r="B318" s="24" t="s">
        <v>311</v>
      </c>
      <c r="C318" s="22" t="s">
        <v>5</v>
      </c>
      <c r="D318" s="2">
        <v>1000000</v>
      </c>
      <c r="E318" s="26" t="s">
        <v>426</v>
      </c>
    </row>
    <row r="319" spans="1:5" ht="31.5" x14ac:dyDescent="0.25">
      <c r="A319" s="21">
        <f t="shared" si="5"/>
        <v>314</v>
      </c>
      <c r="B319" s="24" t="s">
        <v>312</v>
      </c>
      <c r="C319" s="22" t="s">
        <v>5</v>
      </c>
      <c r="D319" s="2">
        <v>1000000</v>
      </c>
      <c r="E319" s="26" t="s">
        <v>432</v>
      </c>
    </row>
    <row r="320" spans="1:5" ht="31.5" x14ac:dyDescent="0.25">
      <c r="A320" s="21">
        <f t="shared" si="5"/>
        <v>315</v>
      </c>
      <c r="B320" s="24" t="s">
        <v>313</v>
      </c>
      <c r="C320" s="22" t="s">
        <v>5</v>
      </c>
      <c r="D320" s="2">
        <v>1100000</v>
      </c>
      <c r="E320" s="26" t="s">
        <v>426</v>
      </c>
    </row>
    <row r="321" spans="1:5" ht="31.5" x14ac:dyDescent="0.25">
      <c r="A321" s="21">
        <f t="shared" si="5"/>
        <v>316</v>
      </c>
      <c r="B321" s="24" t="s">
        <v>314</v>
      </c>
      <c r="C321" s="22" t="s">
        <v>5</v>
      </c>
      <c r="D321" s="2">
        <v>1200000</v>
      </c>
      <c r="E321" s="26" t="s">
        <v>433</v>
      </c>
    </row>
    <row r="322" spans="1:5" ht="31.5" x14ac:dyDescent="0.25">
      <c r="A322" s="21">
        <f t="shared" si="5"/>
        <v>317</v>
      </c>
      <c r="B322" s="24" t="s">
        <v>315</v>
      </c>
      <c r="C322" s="22" t="s">
        <v>5</v>
      </c>
      <c r="D322" s="2">
        <v>1200000</v>
      </c>
      <c r="E322" s="26" t="s">
        <v>433</v>
      </c>
    </row>
    <row r="323" spans="1:5" ht="31.5" x14ac:dyDescent="0.25">
      <c r="A323" s="21">
        <f t="shared" si="5"/>
        <v>318</v>
      </c>
      <c r="B323" s="24" t="s">
        <v>316</v>
      </c>
      <c r="C323" s="22" t="s">
        <v>5</v>
      </c>
      <c r="D323" s="2">
        <v>1200000</v>
      </c>
      <c r="E323" s="26" t="s">
        <v>433</v>
      </c>
    </row>
    <row r="324" spans="1:5" ht="31.5" x14ac:dyDescent="0.25">
      <c r="A324" s="21">
        <f t="shared" si="5"/>
        <v>319</v>
      </c>
      <c r="B324" s="24" t="s">
        <v>317</v>
      </c>
      <c r="C324" s="22" t="s">
        <v>5</v>
      </c>
      <c r="D324" s="2">
        <v>1200000</v>
      </c>
      <c r="E324" s="26" t="s">
        <v>434</v>
      </c>
    </row>
    <row r="325" spans="1:5" ht="31.5" x14ac:dyDescent="0.25">
      <c r="A325" s="21">
        <f t="shared" si="5"/>
        <v>320</v>
      </c>
      <c r="B325" s="24" t="s">
        <v>318</v>
      </c>
      <c r="C325" s="22" t="s">
        <v>5</v>
      </c>
      <c r="D325" s="2">
        <v>1200000</v>
      </c>
      <c r="E325" s="26" t="s">
        <v>433</v>
      </c>
    </row>
    <row r="326" spans="1:5" ht="31.5" x14ac:dyDescent="0.25">
      <c r="A326" s="21">
        <f t="shared" si="5"/>
        <v>321</v>
      </c>
      <c r="B326" s="24" t="s">
        <v>319</v>
      </c>
      <c r="C326" s="22" t="s">
        <v>5</v>
      </c>
      <c r="D326" s="2">
        <v>1200000</v>
      </c>
      <c r="E326" s="26" t="s">
        <v>433</v>
      </c>
    </row>
    <row r="327" spans="1:5" ht="31.5" x14ac:dyDescent="0.25">
      <c r="A327" s="21">
        <f t="shared" si="5"/>
        <v>322</v>
      </c>
      <c r="B327" s="24" t="s">
        <v>320</v>
      </c>
      <c r="C327" s="22" t="s">
        <v>5</v>
      </c>
      <c r="D327" s="2">
        <v>1000000</v>
      </c>
      <c r="E327" s="26" t="s">
        <v>430</v>
      </c>
    </row>
    <row r="328" spans="1:5" ht="31.5" x14ac:dyDescent="0.25">
      <c r="A328" s="21">
        <f t="shared" si="5"/>
        <v>323</v>
      </c>
      <c r="B328" s="24" t="s">
        <v>321</v>
      </c>
      <c r="C328" s="22" t="s">
        <v>5</v>
      </c>
      <c r="D328" s="2">
        <v>1000000</v>
      </c>
      <c r="E328" s="26" t="s">
        <v>426</v>
      </c>
    </row>
    <row r="329" spans="1:5" ht="31.5" x14ac:dyDescent="0.25">
      <c r="A329" s="21">
        <f t="shared" si="5"/>
        <v>324</v>
      </c>
      <c r="B329" s="24" t="s">
        <v>322</v>
      </c>
      <c r="C329" s="22" t="s">
        <v>5</v>
      </c>
      <c r="D329" s="2">
        <v>1300000</v>
      </c>
      <c r="E329" s="26" t="s">
        <v>435</v>
      </c>
    </row>
    <row r="330" spans="1:5" ht="31.5" x14ac:dyDescent="0.25">
      <c r="A330" s="21">
        <f t="shared" si="5"/>
        <v>325</v>
      </c>
      <c r="B330" s="24" t="s">
        <v>323</v>
      </c>
      <c r="C330" s="22" t="s">
        <v>5</v>
      </c>
      <c r="D330" s="2">
        <v>1300000</v>
      </c>
      <c r="E330" s="26" t="s">
        <v>435</v>
      </c>
    </row>
    <row r="331" spans="1:5" ht="31.5" x14ac:dyDescent="0.25">
      <c r="A331" s="21">
        <f t="shared" ref="A331:A394" si="6">A330+1</f>
        <v>326</v>
      </c>
      <c r="B331" s="24" t="s">
        <v>324</v>
      </c>
      <c r="C331" s="22" t="s">
        <v>5</v>
      </c>
      <c r="D331" s="2">
        <v>1300000</v>
      </c>
      <c r="E331" s="26" t="s">
        <v>435</v>
      </c>
    </row>
    <row r="332" spans="1:5" ht="31.5" x14ac:dyDescent="0.25">
      <c r="A332" s="21">
        <f t="shared" si="6"/>
        <v>327</v>
      </c>
      <c r="B332" s="24" t="s">
        <v>325</v>
      </c>
      <c r="C332" s="22" t="s">
        <v>5</v>
      </c>
      <c r="D332" s="2">
        <v>1100000</v>
      </c>
      <c r="E332" s="26" t="s">
        <v>426</v>
      </c>
    </row>
    <row r="333" spans="1:5" ht="31.5" x14ac:dyDescent="0.25">
      <c r="A333" s="21">
        <f t="shared" si="6"/>
        <v>328</v>
      </c>
      <c r="B333" s="24" t="s">
        <v>326</v>
      </c>
      <c r="C333" s="22" t="s">
        <v>5</v>
      </c>
      <c r="D333" s="2">
        <v>1000000</v>
      </c>
      <c r="E333" s="26" t="s">
        <v>426</v>
      </c>
    </row>
    <row r="334" spans="1:5" ht="15.75" x14ac:dyDescent="0.25">
      <c r="A334" s="21">
        <f t="shared" si="6"/>
        <v>329</v>
      </c>
      <c r="B334" s="24" t="s">
        <v>327</v>
      </c>
      <c r="C334" s="22" t="s">
        <v>5</v>
      </c>
      <c r="D334" s="2">
        <v>1000000</v>
      </c>
      <c r="E334" s="26" t="s">
        <v>436</v>
      </c>
    </row>
    <row r="335" spans="1:5" ht="31.5" x14ac:dyDescent="0.25">
      <c r="A335" s="21">
        <f t="shared" si="6"/>
        <v>330</v>
      </c>
      <c r="B335" s="24" t="s">
        <v>328</v>
      </c>
      <c r="C335" s="22" t="s">
        <v>5</v>
      </c>
      <c r="D335" s="2">
        <v>1300000</v>
      </c>
      <c r="E335" s="26" t="s">
        <v>435</v>
      </c>
    </row>
    <row r="336" spans="1:5" ht="31.5" x14ac:dyDescent="0.25">
      <c r="A336" s="21">
        <f t="shared" si="6"/>
        <v>331</v>
      </c>
      <c r="B336" s="24" t="s">
        <v>328</v>
      </c>
      <c r="C336" s="22" t="s">
        <v>5</v>
      </c>
      <c r="D336" s="2">
        <v>1200000</v>
      </c>
      <c r="E336" s="26" t="s">
        <v>433</v>
      </c>
    </row>
    <row r="337" spans="1:5" ht="31.5" x14ac:dyDescent="0.25">
      <c r="A337" s="21">
        <f t="shared" si="6"/>
        <v>332</v>
      </c>
      <c r="B337" s="24" t="s">
        <v>329</v>
      </c>
      <c r="C337" s="22" t="s">
        <v>5</v>
      </c>
      <c r="D337" s="2">
        <v>1300000</v>
      </c>
      <c r="E337" s="26" t="s">
        <v>437</v>
      </c>
    </row>
    <row r="338" spans="1:5" ht="31.5" x14ac:dyDescent="0.25">
      <c r="A338" s="21">
        <f t="shared" si="6"/>
        <v>333</v>
      </c>
      <c r="B338" s="24" t="s">
        <v>330</v>
      </c>
      <c r="C338" s="22" t="s">
        <v>5</v>
      </c>
      <c r="D338" s="2">
        <v>1300000</v>
      </c>
      <c r="E338" s="26" t="s">
        <v>438</v>
      </c>
    </row>
    <row r="339" spans="1:5" ht="31.5" x14ac:dyDescent="0.25">
      <c r="A339" s="21">
        <f t="shared" si="6"/>
        <v>334</v>
      </c>
      <c r="B339" s="24" t="s">
        <v>331</v>
      </c>
      <c r="C339" s="22" t="s">
        <v>5</v>
      </c>
      <c r="D339" s="2">
        <v>1300000</v>
      </c>
      <c r="E339" s="26" t="s">
        <v>438</v>
      </c>
    </row>
    <row r="340" spans="1:5" ht="31.5" x14ac:dyDescent="0.25">
      <c r="A340" s="21">
        <f t="shared" si="6"/>
        <v>335</v>
      </c>
      <c r="B340" s="24" t="s">
        <v>314</v>
      </c>
      <c r="C340" s="22" t="s">
        <v>5</v>
      </c>
      <c r="D340" s="2">
        <v>1300000</v>
      </c>
      <c r="E340" s="26" t="s">
        <v>439</v>
      </c>
    </row>
    <row r="341" spans="1:5" ht="31.5" x14ac:dyDescent="0.25">
      <c r="A341" s="21">
        <f t="shared" si="6"/>
        <v>336</v>
      </c>
      <c r="B341" s="24" t="s">
        <v>315</v>
      </c>
      <c r="C341" s="22" t="s">
        <v>5</v>
      </c>
      <c r="D341" s="2">
        <v>1500000</v>
      </c>
      <c r="E341" s="26" t="s">
        <v>433</v>
      </c>
    </row>
    <row r="342" spans="1:5" ht="31.5" x14ac:dyDescent="0.25">
      <c r="A342" s="21">
        <f t="shared" si="6"/>
        <v>337</v>
      </c>
      <c r="B342" s="24" t="s">
        <v>316</v>
      </c>
      <c r="C342" s="22" t="s">
        <v>5</v>
      </c>
      <c r="D342" s="2">
        <v>1500000</v>
      </c>
      <c r="E342" s="26" t="s">
        <v>433</v>
      </c>
    </row>
    <row r="343" spans="1:5" ht="31.5" x14ac:dyDescent="0.25">
      <c r="A343" s="21">
        <f t="shared" si="6"/>
        <v>338</v>
      </c>
      <c r="B343" s="24" t="s">
        <v>318</v>
      </c>
      <c r="C343" s="22" t="s">
        <v>5</v>
      </c>
      <c r="D343" s="2">
        <v>1500000</v>
      </c>
      <c r="E343" s="26" t="s">
        <v>433</v>
      </c>
    </row>
    <row r="344" spans="1:5" ht="31.5" x14ac:dyDescent="0.25">
      <c r="A344" s="21">
        <f t="shared" si="6"/>
        <v>339</v>
      </c>
      <c r="B344" s="24" t="s">
        <v>302</v>
      </c>
      <c r="C344" s="22" t="s">
        <v>5</v>
      </c>
      <c r="D344" s="2">
        <v>1000000</v>
      </c>
      <c r="E344" s="26" t="s">
        <v>426</v>
      </c>
    </row>
    <row r="345" spans="1:5" ht="31.5" x14ac:dyDescent="0.25">
      <c r="A345" s="21">
        <f t="shared" si="6"/>
        <v>340</v>
      </c>
      <c r="B345" s="24" t="s">
        <v>303</v>
      </c>
      <c r="C345" s="22" t="s">
        <v>5</v>
      </c>
      <c r="D345" s="2">
        <v>1300000</v>
      </c>
      <c r="E345" s="26" t="s">
        <v>435</v>
      </c>
    </row>
    <row r="346" spans="1:5" ht="31.5" x14ac:dyDescent="0.25">
      <c r="A346" s="21">
        <f t="shared" si="6"/>
        <v>341</v>
      </c>
      <c r="B346" s="24" t="s">
        <v>304</v>
      </c>
      <c r="C346" s="22" t="s">
        <v>5</v>
      </c>
      <c r="D346" s="2">
        <v>1300000</v>
      </c>
      <c r="E346" s="26" t="s">
        <v>435</v>
      </c>
    </row>
    <row r="347" spans="1:5" ht="31.5" x14ac:dyDescent="0.25">
      <c r="A347" s="21">
        <f t="shared" si="6"/>
        <v>342</v>
      </c>
      <c r="B347" s="24" t="s">
        <v>322</v>
      </c>
      <c r="C347" s="22" t="s">
        <v>5</v>
      </c>
      <c r="D347" s="2">
        <v>1000000</v>
      </c>
      <c r="E347" s="26" t="s">
        <v>435</v>
      </c>
    </row>
    <row r="348" spans="1:5" ht="31.5" x14ac:dyDescent="0.25">
      <c r="A348" s="21">
        <f t="shared" si="6"/>
        <v>343</v>
      </c>
      <c r="B348" s="24" t="s">
        <v>323</v>
      </c>
      <c r="C348" s="22" t="s">
        <v>5</v>
      </c>
      <c r="D348" s="2">
        <v>1300000</v>
      </c>
      <c r="E348" s="26" t="s">
        <v>435</v>
      </c>
    </row>
    <row r="349" spans="1:5" ht="31.5" x14ac:dyDescent="0.25">
      <c r="A349" s="21">
        <f t="shared" si="6"/>
        <v>344</v>
      </c>
      <c r="B349" s="24" t="s">
        <v>324</v>
      </c>
      <c r="C349" s="22" t="s">
        <v>5</v>
      </c>
      <c r="D349" s="2">
        <v>1300000</v>
      </c>
      <c r="E349" s="26" t="s">
        <v>439</v>
      </c>
    </row>
    <row r="350" spans="1:5" ht="31.5" x14ac:dyDescent="0.25">
      <c r="A350" s="21">
        <f t="shared" si="6"/>
        <v>345</v>
      </c>
      <c r="B350" s="24" t="s">
        <v>305</v>
      </c>
      <c r="C350" s="22" t="s">
        <v>5</v>
      </c>
      <c r="D350" s="2">
        <v>1300000</v>
      </c>
      <c r="E350" s="26" t="s">
        <v>435</v>
      </c>
    </row>
    <row r="351" spans="1:5" ht="31.5" x14ac:dyDescent="0.25">
      <c r="A351" s="21">
        <f t="shared" si="6"/>
        <v>346</v>
      </c>
      <c r="B351" s="24" t="s">
        <v>306</v>
      </c>
      <c r="C351" s="22" t="s">
        <v>5</v>
      </c>
      <c r="D351" s="2">
        <v>1000000</v>
      </c>
      <c r="E351" s="26" t="s">
        <v>428</v>
      </c>
    </row>
    <row r="352" spans="1:5" ht="31.5" x14ac:dyDescent="0.25">
      <c r="A352" s="21">
        <f t="shared" si="6"/>
        <v>347</v>
      </c>
      <c r="B352" s="24" t="s">
        <v>332</v>
      </c>
      <c r="C352" s="22" t="s">
        <v>5</v>
      </c>
      <c r="D352" s="2">
        <v>1000000</v>
      </c>
      <c r="E352" s="26" t="s">
        <v>428</v>
      </c>
    </row>
    <row r="353" spans="1:5" ht="31.5" x14ac:dyDescent="0.25">
      <c r="A353" s="21">
        <f t="shared" si="6"/>
        <v>348</v>
      </c>
      <c r="B353" s="24" t="s">
        <v>310</v>
      </c>
      <c r="C353" s="22" t="s">
        <v>5</v>
      </c>
      <c r="D353" s="2">
        <v>1400000</v>
      </c>
      <c r="E353" s="26" t="s">
        <v>439</v>
      </c>
    </row>
    <row r="354" spans="1:5" ht="31.5" x14ac:dyDescent="0.25">
      <c r="A354" s="21">
        <f t="shared" si="6"/>
        <v>349</v>
      </c>
      <c r="B354" s="24" t="s">
        <v>333</v>
      </c>
      <c r="C354" s="22" t="s">
        <v>5</v>
      </c>
      <c r="D354" s="2">
        <v>1100000</v>
      </c>
      <c r="E354" s="26" t="s">
        <v>426</v>
      </c>
    </row>
    <row r="355" spans="1:5" ht="31.5" x14ac:dyDescent="0.25">
      <c r="A355" s="21">
        <f t="shared" si="6"/>
        <v>350</v>
      </c>
      <c r="B355" s="24" t="s">
        <v>334</v>
      </c>
      <c r="C355" s="22" t="s">
        <v>5</v>
      </c>
      <c r="D355" s="2">
        <v>1400000</v>
      </c>
      <c r="E355" s="26" t="s">
        <v>439</v>
      </c>
    </row>
    <row r="356" spans="1:5" ht="31.5" x14ac:dyDescent="0.25">
      <c r="A356" s="21">
        <f t="shared" si="6"/>
        <v>351</v>
      </c>
      <c r="B356" s="24" t="s">
        <v>311</v>
      </c>
      <c r="C356" s="22" t="s">
        <v>5</v>
      </c>
      <c r="D356" s="2">
        <v>1000000</v>
      </c>
      <c r="E356" s="26" t="s">
        <v>426</v>
      </c>
    </row>
    <row r="357" spans="1:5" ht="31.5" x14ac:dyDescent="0.25">
      <c r="A357" s="21">
        <f t="shared" si="6"/>
        <v>352</v>
      </c>
      <c r="B357" s="24" t="s">
        <v>312</v>
      </c>
      <c r="C357" s="22" t="s">
        <v>5</v>
      </c>
      <c r="D357" s="2">
        <v>1000000</v>
      </c>
      <c r="E357" s="26" t="s">
        <v>428</v>
      </c>
    </row>
    <row r="358" spans="1:5" ht="31.5" x14ac:dyDescent="0.25">
      <c r="A358" s="21">
        <f t="shared" si="6"/>
        <v>353</v>
      </c>
      <c r="B358" s="24" t="s">
        <v>319</v>
      </c>
      <c r="C358" s="22" t="s">
        <v>5</v>
      </c>
      <c r="D358" s="2">
        <v>1500000</v>
      </c>
      <c r="E358" s="26" t="s">
        <v>433</v>
      </c>
    </row>
    <row r="359" spans="1:5" ht="31.5" x14ac:dyDescent="0.25">
      <c r="A359" s="21">
        <f t="shared" si="6"/>
        <v>354</v>
      </c>
      <c r="B359" s="24" t="s">
        <v>313</v>
      </c>
      <c r="C359" s="22" t="s">
        <v>5</v>
      </c>
      <c r="D359" s="2">
        <v>1000000</v>
      </c>
      <c r="E359" s="26" t="s">
        <v>426</v>
      </c>
    </row>
    <row r="360" spans="1:5" ht="47.25" x14ac:dyDescent="0.25">
      <c r="A360" s="21">
        <f t="shared" si="6"/>
        <v>355</v>
      </c>
      <c r="B360" s="18" t="s">
        <v>335</v>
      </c>
      <c r="C360" s="22" t="s">
        <v>5</v>
      </c>
      <c r="D360" s="7">
        <v>1094700</v>
      </c>
      <c r="E360" s="27" t="s">
        <v>425</v>
      </c>
    </row>
    <row r="361" spans="1:5" ht="47.25" x14ac:dyDescent="0.25">
      <c r="A361" s="21">
        <f t="shared" si="6"/>
        <v>356</v>
      </c>
      <c r="B361" s="18" t="s">
        <v>336</v>
      </c>
      <c r="C361" s="22" t="s">
        <v>5</v>
      </c>
      <c r="D361" s="7">
        <v>1269500</v>
      </c>
      <c r="E361" s="27" t="s">
        <v>425</v>
      </c>
    </row>
    <row r="362" spans="1:5" ht="47.25" x14ac:dyDescent="0.25">
      <c r="A362" s="21">
        <f t="shared" si="6"/>
        <v>357</v>
      </c>
      <c r="B362" s="18" t="s">
        <v>337</v>
      </c>
      <c r="C362" s="22" t="s">
        <v>5</v>
      </c>
      <c r="D362" s="7">
        <v>1489500</v>
      </c>
      <c r="E362" s="27" t="s">
        <v>425</v>
      </c>
    </row>
    <row r="363" spans="1:5" ht="47.25" x14ac:dyDescent="0.25">
      <c r="A363" s="21">
        <f t="shared" si="6"/>
        <v>358</v>
      </c>
      <c r="B363" s="18" t="s">
        <v>338</v>
      </c>
      <c r="C363" s="22" t="s">
        <v>5</v>
      </c>
      <c r="D363" s="7">
        <v>1854200</v>
      </c>
      <c r="E363" s="27" t="s">
        <v>425</v>
      </c>
    </row>
    <row r="364" spans="1:5" ht="47.25" x14ac:dyDescent="0.25">
      <c r="A364" s="21">
        <f t="shared" si="6"/>
        <v>359</v>
      </c>
      <c r="B364" s="18" t="s">
        <v>339</v>
      </c>
      <c r="C364" s="22" t="s">
        <v>5</v>
      </c>
      <c r="D364" s="7">
        <v>794700</v>
      </c>
      <c r="E364" s="27"/>
    </row>
    <row r="365" spans="1:5" ht="47.25" x14ac:dyDescent="0.25">
      <c r="A365" s="21">
        <f t="shared" si="6"/>
        <v>360</v>
      </c>
      <c r="B365" s="18" t="s">
        <v>340</v>
      </c>
      <c r="C365" s="22" t="s">
        <v>5</v>
      </c>
      <c r="D365" s="7">
        <v>969500</v>
      </c>
      <c r="E365" s="27"/>
    </row>
    <row r="366" spans="1:5" ht="47.25" x14ac:dyDescent="0.25">
      <c r="A366" s="21">
        <f t="shared" si="6"/>
        <v>361</v>
      </c>
      <c r="B366" s="18" t="s">
        <v>341</v>
      </c>
      <c r="C366" s="22" t="s">
        <v>5</v>
      </c>
      <c r="D366" s="7">
        <v>1289500</v>
      </c>
      <c r="E366" s="27"/>
    </row>
    <row r="367" spans="1:5" ht="47.25" x14ac:dyDescent="0.25">
      <c r="A367" s="21">
        <f t="shared" si="6"/>
        <v>362</v>
      </c>
      <c r="B367" s="18" t="s">
        <v>342</v>
      </c>
      <c r="C367" s="22" t="s">
        <v>5</v>
      </c>
      <c r="D367" s="7">
        <v>1554200</v>
      </c>
      <c r="E367" s="27"/>
    </row>
    <row r="368" spans="1:5" ht="15.75" x14ac:dyDescent="0.25">
      <c r="A368" s="21">
        <f t="shared" si="6"/>
        <v>363</v>
      </c>
      <c r="B368" s="18" t="s">
        <v>343</v>
      </c>
      <c r="C368" s="22" t="s">
        <v>5</v>
      </c>
      <c r="D368" s="7">
        <v>120000</v>
      </c>
      <c r="E368" s="27"/>
    </row>
    <row r="369" spans="1:5" ht="15.75" x14ac:dyDescent="0.25">
      <c r="A369" s="21">
        <f t="shared" si="6"/>
        <v>364</v>
      </c>
      <c r="B369" s="18" t="s">
        <v>344</v>
      </c>
      <c r="C369" s="22" t="s">
        <v>5</v>
      </c>
      <c r="D369" s="7">
        <v>50000</v>
      </c>
      <c r="E369" s="27"/>
    </row>
    <row r="370" spans="1:5" ht="15.75" x14ac:dyDescent="0.25">
      <c r="A370" s="21">
        <f t="shared" si="6"/>
        <v>365</v>
      </c>
      <c r="B370" s="24" t="s">
        <v>345</v>
      </c>
      <c r="C370" s="22" t="s">
        <v>5</v>
      </c>
      <c r="D370" s="6">
        <v>50000</v>
      </c>
      <c r="E370" s="19" t="s">
        <v>440</v>
      </c>
    </row>
    <row r="371" spans="1:5" ht="15.75" x14ac:dyDescent="0.25">
      <c r="A371" s="21">
        <f t="shared" si="6"/>
        <v>366</v>
      </c>
      <c r="B371" s="24" t="s">
        <v>346</v>
      </c>
      <c r="C371" s="22" t="s">
        <v>5</v>
      </c>
      <c r="D371" s="6">
        <v>50000</v>
      </c>
      <c r="E371" s="19" t="s">
        <v>440</v>
      </c>
    </row>
    <row r="372" spans="1:5" ht="15.75" x14ac:dyDescent="0.25">
      <c r="A372" s="21">
        <f t="shared" si="6"/>
        <v>367</v>
      </c>
      <c r="B372" s="24" t="s">
        <v>347</v>
      </c>
      <c r="C372" s="22" t="s">
        <v>5</v>
      </c>
      <c r="D372" s="6">
        <v>50000</v>
      </c>
      <c r="E372" s="19" t="s">
        <v>440</v>
      </c>
    </row>
    <row r="373" spans="1:5" ht="31.5" x14ac:dyDescent="0.25">
      <c r="A373" s="21">
        <f t="shared" si="6"/>
        <v>368</v>
      </c>
      <c r="B373" s="24" t="s">
        <v>348</v>
      </c>
      <c r="C373" s="22" t="s">
        <v>5</v>
      </c>
      <c r="D373" s="6">
        <v>200000</v>
      </c>
      <c r="E373" s="19" t="s">
        <v>441</v>
      </c>
    </row>
    <row r="374" spans="1:5" ht="31.5" x14ac:dyDescent="0.25">
      <c r="A374" s="21">
        <f t="shared" si="6"/>
        <v>369</v>
      </c>
      <c r="B374" s="24" t="s">
        <v>349</v>
      </c>
      <c r="C374" s="22" t="s">
        <v>5</v>
      </c>
      <c r="D374" s="6">
        <v>200000</v>
      </c>
      <c r="E374" s="19"/>
    </row>
    <row r="375" spans="1:5" ht="15.75" x14ac:dyDescent="0.25">
      <c r="A375" s="21">
        <f t="shared" si="6"/>
        <v>370</v>
      </c>
      <c r="B375" s="18" t="s">
        <v>350</v>
      </c>
      <c r="C375" s="22" t="s">
        <v>5</v>
      </c>
      <c r="D375" s="6">
        <v>300000</v>
      </c>
      <c r="E375" s="19"/>
    </row>
    <row r="376" spans="1:5" ht="15.75" x14ac:dyDescent="0.25">
      <c r="A376" s="21">
        <f t="shared" si="6"/>
        <v>371</v>
      </c>
      <c r="B376" s="24" t="s">
        <v>351</v>
      </c>
      <c r="C376" s="22" t="s">
        <v>5</v>
      </c>
      <c r="D376" s="6">
        <v>250000</v>
      </c>
      <c r="E376" s="19"/>
    </row>
    <row r="377" spans="1:5" ht="15.75" x14ac:dyDescent="0.25">
      <c r="A377" s="21">
        <f t="shared" si="6"/>
        <v>372</v>
      </c>
      <c r="B377" s="24" t="s">
        <v>352</v>
      </c>
      <c r="C377" s="22" t="s">
        <v>5</v>
      </c>
      <c r="D377" s="6">
        <v>100000</v>
      </c>
      <c r="E377" s="19"/>
    </row>
    <row r="378" spans="1:5" ht="15.75" x14ac:dyDescent="0.25">
      <c r="A378" s="21">
        <f t="shared" si="6"/>
        <v>373</v>
      </c>
      <c r="B378" s="24" t="s">
        <v>353</v>
      </c>
      <c r="C378" s="22" t="s">
        <v>5</v>
      </c>
      <c r="D378" s="6">
        <v>200000</v>
      </c>
      <c r="E378" s="19"/>
    </row>
    <row r="379" spans="1:5" ht="15.75" x14ac:dyDescent="0.25">
      <c r="A379" s="21">
        <f t="shared" si="6"/>
        <v>374</v>
      </c>
      <c r="B379" s="24" t="s">
        <v>354</v>
      </c>
      <c r="C379" s="22" t="s">
        <v>5</v>
      </c>
      <c r="D379" s="6">
        <v>150000</v>
      </c>
      <c r="E379" s="19"/>
    </row>
    <row r="380" spans="1:5" ht="31.5" x14ac:dyDescent="0.25">
      <c r="A380" s="21">
        <f t="shared" si="6"/>
        <v>375</v>
      </c>
      <c r="B380" s="24" t="s">
        <v>355</v>
      </c>
      <c r="C380" s="22" t="s">
        <v>5</v>
      </c>
      <c r="D380" s="6">
        <v>300000</v>
      </c>
      <c r="E380" s="19" t="s">
        <v>442</v>
      </c>
    </row>
    <row r="381" spans="1:5" ht="31.5" x14ac:dyDescent="0.25">
      <c r="A381" s="21">
        <f t="shared" si="6"/>
        <v>376</v>
      </c>
      <c r="B381" s="24" t="s">
        <v>356</v>
      </c>
      <c r="C381" s="22" t="s">
        <v>5</v>
      </c>
      <c r="D381" s="6">
        <v>300000</v>
      </c>
      <c r="E381" s="19" t="s">
        <v>442</v>
      </c>
    </row>
    <row r="382" spans="1:5" ht="31.5" x14ac:dyDescent="0.25">
      <c r="A382" s="21">
        <f t="shared" si="6"/>
        <v>377</v>
      </c>
      <c r="B382" s="24" t="s">
        <v>357</v>
      </c>
      <c r="C382" s="22" t="s">
        <v>5</v>
      </c>
      <c r="D382" s="11">
        <v>1500000</v>
      </c>
      <c r="E382" s="19"/>
    </row>
    <row r="383" spans="1:5" ht="31.5" x14ac:dyDescent="0.25">
      <c r="A383" s="21">
        <f t="shared" si="6"/>
        <v>378</v>
      </c>
      <c r="B383" s="24" t="s">
        <v>357</v>
      </c>
      <c r="C383" s="22" t="s">
        <v>5</v>
      </c>
      <c r="D383" s="6">
        <v>300000</v>
      </c>
      <c r="E383" s="23"/>
    </row>
    <row r="384" spans="1:5" ht="15.75" x14ac:dyDescent="0.25">
      <c r="A384" s="21">
        <f t="shared" si="6"/>
        <v>379</v>
      </c>
      <c r="B384" s="24" t="s">
        <v>358</v>
      </c>
      <c r="C384" s="22" t="s">
        <v>5</v>
      </c>
      <c r="D384" s="6">
        <v>300000</v>
      </c>
      <c r="E384" s="23"/>
    </row>
    <row r="385" spans="1:5" ht="15.75" x14ac:dyDescent="0.25">
      <c r="A385" s="21">
        <f t="shared" si="6"/>
        <v>380</v>
      </c>
      <c r="B385" s="24" t="s">
        <v>359</v>
      </c>
      <c r="C385" s="22" t="s">
        <v>5</v>
      </c>
      <c r="D385" s="6">
        <v>300000</v>
      </c>
      <c r="E385" s="23" t="s">
        <v>443</v>
      </c>
    </row>
    <row r="386" spans="1:5" ht="15.75" x14ac:dyDescent="0.25">
      <c r="A386" s="21">
        <f t="shared" si="6"/>
        <v>381</v>
      </c>
      <c r="B386" s="24" t="s">
        <v>360</v>
      </c>
      <c r="C386" s="22" t="s">
        <v>5</v>
      </c>
      <c r="D386" s="6">
        <v>300000</v>
      </c>
      <c r="E386" s="23"/>
    </row>
    <row r="387" spans="1:5" ht="31.5" x14ac:dyDescent="0.25">
      <c r="A387" s="21">
        <f t="shared" si="6"/>
        <v>382</v>
      </c>
      <c r="B387" s="24" t="s">
        <v>361</v>
      </c>
      <c r="C387" s="22" t="s">
        <v>5</v>
      </c>
      <c r="D387" s="6">
        <v>150000</v>
      </c>
      <c r="E387" s="23"/>
    </row>
    <row r="388" spans="1:5" ht="15.75" x14ac:dyDescent="0.25">
      <c r="A388" s="21">
        <f t="shared" si="6"/>
        <v>383</v>
      </c>
      <c r="B388" s="24" t="s">
        <v>362</v>
      </c>
      <c r="C388" s="22" t="s">
        <v>5</v>
      </c>
      <c r="D388" s="6">
        <v>300000</v>
      </c>
      <c r="E388" s="23"/>
    </row>
    <row r="389" spans="1:5" ht="31.5" x14ac:dyDescent="0.25">
      <c r="A389" s="21">
        <f t="shared" si="6"/>
        <v>384</v>
      </c>
      <c r="B389" s="24" t="s">
        <v>363</v>
      </c>
      <c r="C389" s="22" t="s">
        <v>5</v>
      </c>
      <c r="D389" s="12">
        <v>2000000</v>
      </c>
      <c r="E389" s="28"/>
    </row>
    <row r="390" spans="1:5" ht="15.75" x14ac:dyDescent="0.25">
      <c r="A390" s="21">
        <f t="shared" si="6"/>
        <v>385</v>
      </c>
      <c r="B390" s="24" t="s">
        <v>364</v>
      </c>
      <c r="C390" s="22" t="s">
        <v>5</v>
      </c>
      <c r="D390" s="7">
        <v>250000</v>
      </c>
      <c r="E390" s="27"/>
    </row>
    <row r="391" spans="1:5" ht="15.75" x14ac:dyDescent="0.25">
      <c r="A391" s="21">
        <f t="shared" si="6"/>
        <v>386</v>
      </c>
      <c r="B391" s="24" t="s">
        <v>365</v>
      </c>
      <c r="C391" s="22" t="s">
        <v>5</v>
      </c>
      <c r="D391" s="7">
        <v>250000</v>
      </c>
      <c r="E391" s="27"/>
    </row>
    <row r="392" spans="1:5" ht="15.75" x14ac:dyDescent="0.25">
      <c r="A392" s="21">
        <f t="shared" si="6"/>
        <v>387</v>
      </c>
      <c r="B392" s="24" t="s">
        <v>366</v>
      </c>
      <c r="C392" s="22" t="s">
        <v>5</v>
      </c>
      <c r="D392" s="7">
        <v>250000</v>
      </c>
      <c r="E392" s="27"/>
    </row>
    <row r="393" spans="1:5" ht="15.75" x14ac:dyDescent="0.25">
      <c r="A393" s="21">
        <f t="shared" si="6"/>
        <v>388</v>
      </c>
      <c r="B393" s="24" t="s">
        <v>367</v>
      </c>
      <c r="C393" s="22" t="s">
        <v>5</v>
      </c>
      <c r="D393" s="7">
        <v>250000</v>
      </c>
      <c r="E393" s="27"/>
    </row>
    <row r="394" spans="1:5" ht="15.75" x14ac:dyDescent="0.25">
      <c r="A394" s="21">
        <f t="shared" si="6"/>
        <v>389</v>
      </c>
      <c r="B394" s="24" t="s">
        <v>368</v>
      </c>
      <c r="C394" s="22" t="s">
        <v>5</v>
      </c>
      <c r="D394" s="7">
        <v>250000</v>
      </c>
      <c r="E394" s="27"/>
    </row>
    <row r="395" spans="1:5" ht="31.5" x14ac:dyDescent="0.25">
      <c r="A395" s="21">
        <f t="shared" ref="A395:A458" si="7">A394+1</f>
        <v>390</v>
      </c>
      <c r="B395" s="24" t="s">
        <v>369</v>
      </c>
      <c r="C395" s="22" t="s">
        <v>5</v>
      </c>
      <c r="D395" s="7">
        <v>250000</v>
      </c>
      <c r="E395" s="27"/>
    </row>
    <row r="396" spans="1:5" ht="31.5" x14ac:dyDescent="0.25">
      <c r="A396" s="21">
        <f t="shared" si="7"/>
        <v>391</v>
      </c>
      <c r="B396" s="24" t="s">
        <v>370</v>
      </c>
      <c r="C396" s="22" t="s">
        <v>5</v>
      </c>
      <c r="D396" s="7">
        <v>250000</v>
      </c>
      <c r="E396" s="28"/>
    </row>
    <row r="397" spans="1:5" ht="15.75" x14ac:dyDescent="0.25">
      <c r="A397" s="21">
        <f t="shared" si="7"/>
        <v>392</v>
      </c>
      <c r="B397" s="24" t="s">
        <v>371</v>
      </c>
      <c r="C397" s="22" t="s">
        <v>5</v>
      </c>
      <c r="D397" s="7">
        <v>250000</v>
      </c>
      <c r="E397" s="29"/>
    </row>
    <row r="398" spans="1:5" ht="31.5" x14ac:dyDescent="0.25">
      <c r="A398" s="21">
        <f t="shared" si="7"/>
        <v>393</v>
      </c>
      <c r="B398" s="24" t="s">
        <v>372</v>
      </c>
      <c r="C398" s="22" t="s">
        <v>5</v>
      </c>
      <c r="D398" s="7">
        <v>250000</v>
      </c>
      <c r="E398" s="30"/>
    </row>
    <row r="399" spans="1:5" ht="31.5" x14ac:dyDescent="0.25">
      <c r="A399" s="21">
        <f t="shared" si="7"/>
        <v>394</v>
      </c>
      <c r="B399" s="24" t="s">
        <v>373</v>
      </c>
      <c r="C399" s="22" t="s">
        <v>5</v>
      </c>
      <c r="D399" s="7">
        <v>300000</v>
      </c>
      <c r="E399" s="28"/>
    </row>
    <row r="400" spans="1:5" ht="31.5" x14ac:dyDescent="0.25">
      <c r="A400" s="21">
        <f t="shared" si="7"/>
        <v>395</v>
      </c>
      <c r="B400" s="24" t="s">
        <v>374</v>
      </c>
      <c r="C400" s="22" t="s">
        <v>5</v>
      </c>
      <c r="D400" s="7">
        <v>300000</v>
      </c>
      <c r="E400" s="28"/>
    </row>
    <row r="401" spans="1:5" ht="31.5" x14ac:dyDescent="0.25">
      <c r="A401" s="21">
        <f t="shared" si="7"/>
        <v>396</v>
      </c>
      <c r="B401" s="24" t="s">
        <v>375</v>
      </c>
      <c r="C401" s="22" t="s">
        <v>5</v>
      </c>
      <c r="D401" s="7">
        <v>300000</v>
      </c>
      <c r="E401" s="28"/>
    </row>
    <row r="402" spans="1:5" ht="15.75" x14ac:dyDescent="0.25">
      <c r="A402" s="21">
        <f t="shared" si="7"/>
        <v>397</v>
      </c>
      <c r="B402" s="24" t="s">
        <v>376</v>
      </c>
      <c r="C402" s="22" t="s">
        <v>5</v>
      </c>
      <c r="D402" s="7">
        <v>250000</v>
      </c>
      <c r="E402" s="28"/>
    </row>
    <row r="403" spans="1:5" ht="15.75" x14ac:dyDescent="0.25">
      <c r="A403" s="21">
        <f t="shared" si="7"/>
        <v>398</v>
      </c>
      <c r="B403" s="24" t="s">
        <v>377</v>
      </c>
      <c r="C403" s="22" t="s">
        <v>5</v>
      </c>
      <c r="D403" s="7">
        <v>250000</v>
      </c>
      <c r="E403" s="28"/>
    </row>
    <row r="404" spans="1:5" ht="15.75" x14ac:dyDescent="0.25">
      <c r="A404" s="21">
        <f t="shared" si="7"/>
        <v>399</v>
      </c>
      <c r="B404" s="24" t="s">
        <v>347</v>
      </c>
      <c r="C404" s="22" t="s">
        <v>5</v>
      </c>
      <c r="D404" s="7">
        <v>50000</v>
      </c>
      <c r="E404" s="28"/>
    </row>
    <row r="405" spans="1:5" ht="31.5" x14ac:dyDescent="0.25">
      <c r="A405" s="21">
        <f t="shared" si="7"/>
        <v>400</v>
      </c>
      <c r="B405" s="24" t="s">
        <v>348</v>
      </c>
      <c r="C405" s="22" t="s">
        <v>5</v>
      </c>
      <c r="D405" s="7">
        <v>300000</v>
      </c>
      <c r="E405" s="28" t="s">
        <v>444</v>
      </c>
    </row>
    <row r="406" spans="1:5" ht="15.75" x14ac:dyDescent="0.25">
      <c r="A406" s="21">
        <f t="shared" si="7"/>
        <v>401</v>
      </c>
      <c r="B406" s="24" t="s">
        <v>378</v>
      </c>
      <c r="C406" s="22" t="s">
        <v>5</v>
      </c>
      <c r="D406" s="13">
        <v>400000</v>
      </c>
      <c r="E406" s="28"/>
    </row>
    <row r="407" spans="1:5" ht="15.75" x14ac:dyDescent="0.25">
      <c r="A407" s="21">
        <f t="shared" si="7"/>
        <v>402</v>
      </c>
      <c r="B407" s="24" t="s">
        <v>379</v>
      </c>
      <c r="C407" s="22" t="s">
        <v>5</v>
      </c>
      <c r="D407" s="13">
        <v>120000</v>
      </c>
      <c r="E407" s="28"/>
    </row>
    <row r="408" spans="1:5" ht="15.75" x14ac:dyDescent="0.25">
      <c r="A408" s="21">
        <f t="shared" si="7"/>
        <v>403</v>
      </c>
      <c r="B408" s="24" t="s">
        <v>380</v>
      </c>
      <c r="C408" s="22" t="s">
        <v>5</v>
      </c>
      <c r="D408" s="13">
        <v>100000</v>
      </c>
      <c r="E408" s="28"/>
    </row>
    <row r="409" spans="1:5" ht="15.75" x14ac:dyDescent="0.25">
      <c r="A409" s="21">
        <f t="shared" si="7"/>
        <v>404</v>
      </c>
      <c r="B409" s="24" t="s">
        <v>381</v>
      </c>
      <c r="C409" s="22" t="s">
        <v>5</v>
      </c>
      <c r="D409" s="13">
        <v>100000</v>
      </c>
      <c r="E409" s="28"/>
    </row>
    <row r="410" spans="1:5" ht="15.75" x14ac:dyDescent="0.25">
      <c r="A410" s="21">
        <f t="shared" si="7"/>
        <v>405</v>
      </c>
      <c r="B410" s="24" t="s">
        <v>382</v>
      </c>
      <c r="C410" s="22" t="s">
        <v>5</v>
      </c>
      <c r="D410" s="13">
        <v>100000</v>
      </c>
      <c r="E410" s="28"/>
    </row>
    <row r="411" spans="1:5" ht="31.5" x14ac:dyDescent="0.25">
      <c r="A411" s="21">
        <f t="shared" si="7"/>
        <v>406</v>
      </c>
      <c r="B411" s="24" t="s">
        <v>383</v>
      </c>
      <c r="C411" s="22" t="s">
        <v>5</v>
      </c>
      <c r="D411" s="13">
        <v>100000</v>
      </c>
      <c r="E411" s="28"/>
    </row>
    <row r="412" spans="1:5" ht="31.5" x14ac:dyDescent="0.25">
      <c r="A412" s="21">
        <f t="shared" si="7"/>
        <v>407</v>
      </c>
      <c r="B412" s="24" t="s">
        <v>384</v>
      </c>
      <c r="C412" s="22" t="s">
        <v>5</v>
      </c>
      <c r="D412" s="13">
        <v>100000</v>
      </c>
      <c r="E412" s="28"/>
    </row>
    <row r="413" spans="1:5" ht="31.5" x14ac:dyDescent="0.25">
      <c r="A413" s="21">
        <f t="shared" si="7"/>
        <v>408</v>
      </c>
      <c r="B413" s="24" t="s">
        <v>385</v>
      </c>
      <c r="C413" s="22" t="s">
        <v>5</v>
      </c>
      <c r="D413" s="13">
        <v>100000</v>
      </c>
      <c r="E413" s="28"/>
    </row>
    <row r="414" spans="1:5" ht="31.5" x14ac:dyDescent="0.25">
      <c r="A414" s="21">
        <f t="shared" si="7"/>
        <v>409</v>
      </c>
      <c r="B414" s="24" t="s">
        <v>386</v>
      </c>
      <c r="C414" s="22" t="s">
        <v>5</v>
      </c>
      <c r="D414" s="13">
        <v>100000</v>
      </c>
      <c r="E414" s="28"/>
    </row>
    <row r="415" spans="1:5" ht="15.75" x14ac:dyDescent="0.25">
      <c r="A415" s="21">
        <f t="shared" si="7"/>
        <v>410</v>
      </c>
      <c r="B415" s="24" t="s">
        <v>387</v>
      </c>
      <c r="C415" s="22" t="s">
        <v>5</v>
      </c>
      <c r="D415" s="13">
        <v>100000</v>
      </c>
      <c r="E415" s="28"/>
    </row>
    <row r="416" spans="1:5" ht="15.75" x14ac:dyDescent="0.25">
      <c r="A416" s="21">
        <f t="shared" si="7"/>
        <v>411</v>
      </c>
      <c r="B416" s="24" t="s">
        <v>388</v>
      </c>
      <c r="C416" s="22" t="s">
        <v>5</v>
      </c>
      <c r="D416" s="13">
        <v>100000</v>
      </c>
      <c r="E416" s="28"/>
    </row>
    <row r="417" spans="1:5" ht="15.75" x14ac:dyDescent="0.25">
      <c r="A417" s="21">
        <f t="shared" si="7"/>
        <v>412</v>
      </c>
      <c r="B417" s="24" t="s">
        <v>389</v>
      </c>
      <c r="C417" s="22" t="s">
        <v>5</v>
      </c>
      <c r="D417" s="13">
        <v>100000</v>
      </c>
      <c r="E417" s="28"/>
    </row>
    <row r="418" spans="1:5" ht="15.75" x14ac:dyDescent="0.25">
      <c r="A418" s="21">
        <f t="shared" si="7"/>
        <v>413</v>
      </c>
      <c r="B418" s="24" t="s">
        <v>390</v>
      </c>
      <c r="C418" s="22" t="s">
        <v>5</v>
      </c>
      <c r="D418" s="13">
        <v>100000</v>
      </c>
      <c r="E418" s="28"/>
    </row>
    <row r="419" spans="1:5" ht="15.75" x14ac:dyDescent="0.25">
      <c r="A419" s="21">
        <f t="shared" si="7"/>
        <v>414</v>
      </c>
      <c r="B419" s="24" t="s">
        <v>391</v>
      </c>
      <c r="C419" s="22" t="s">
        <v>5</v>
      </c>
      <c r="D419" s="13">
        <v>100000</v>
      </c>
      <c r="E419" s="28"/>
    </row>
    <row r="420" spans="1:5" ht="15.75" x14ac:dyDescent="0.25">
      <c r="A420" s="21">
        <f t="shared" si="7"/>
        <v>415</v>
      </c>
      <c r="B420" s="24" t="s">
        <v>392</v>
      </c>
      <c r="C420" s="22" t="s">
        <v>5</v>
      </c>
      <c r="D420" s="13">
        <v>100000</v>
      </c>
      <c r="E420" s="28"/>
    </row>
    <row r="421" spans="1:5" ht="15.75" x14ac:dyDescent="0.25">
      <c r="A421" s="21">
        <f t="shared" si="7"/>
        <v>416</v>
      </c>
      <c r="B421" s="24" t="s">
        <v>393</v>
      </c>
      <c r="C421" s="22" t="s">
        <v>5</v>
      </c>
      <c r="D421" s="13">
        <v>100000</v>
      </c>
      <c r="E421" s="28"/>
    </row>
    <row r="422" spans="1:5" ht="31.5" x14ac:dyDescent="0.25">
      <c r="A422" s="21">
        <f t="shared" si="7"/>
        <v>417</v>
      </c>
      <c r="B422" s="24" t="s">
        <v>394</v>
      </c>
      <c r="C422" s="22" t="s">
        <v>5</v>
      </c>
      <c r="D422" s="13">
        <v>100000</v>
      </c>
      <c r="E422" s="28"/>
    </row>
    <row r="423" spans="1:5" ht="15.75" x14ac:dyDescent="0.25">
      <c r="A423" s="21">
        <f t="shared" si="7"/>
        <v>418</v>
      </c>
      <c r="B423" s="24" t="s">
        <v>395</v>
      </c>
      <c r="C423" s="22" t="s">
        <v>5</v>
      </c>
      <c r="D423" s="13">
        <v>100000</v>
      </c>
      <c r="E423" s="28"/>
    </row>
    <row r="424" spans="1:5" ht="15.75" x14ac:dyDescent="0.25">
      <c r="A424" s="21">
        <f t="shared" si="7"/>
        <v>419</v>
      </c>
      <c r="B424" s="24" t="s">
        <v>396</v>
      </c>
      <c r="C424" s="22" t="s">
        <v>5</v>
      </c>
      <c r="D424" s="13">
        <v>100000</v>
      </c>
      <c r="E424" s="28"/>
    </row>
    <row r="425" spans="1:5" ht="15.75" x14ac:dyDescent="0.25">
      <c r="A425" s="21">
        <f t="shared" si="7"/>
        <v>420</v>
      </c>
      <c r="B425" s="24" t="s">
        <v>393</v>
      </c>
      <c r="C425" s="22" t="s">
        <v>5</v>
      </c>
      <c r="D425" s="13">
        <v>100000</v>
      </c>
      <c r="E425" s="28"/>
    </row>
    <row r="426" spans="1:5" ht="15.75" x14ac:dyDescent="0.25">
      <c r="A426" s="21">
        <f t="shared" si="7"/>
        <v>421</v>
      </c>
      <c r="B426" s="24" t="s">
        <v>397</v>
      </c>
      <c r="C426" s="22" t="s">
        <v>5</v>
      </c>
      <c r="D426" s="13">
        <v>100000</v>
      </c>
      <c r="E426" s="28"/>
    </row>
    <row r="427" spans="1:5" ht="31.5" x14ac:dyDescent="0.25">
      <c r="A427" s="21">
        <f t="shared" si="7"/>
        <v>422</v>
      </c>
      <c r="B427" s="24" t="s">
        <v>398</v>
      </c>
      <c r="C427" s="22" t="s">
        <v>5</v>
      </c>
      <c r="D427" s="13">
        <v>100000</v>
      </c>
      <c r="E427" s="28"/>
    </row>
    <row r="428" spans="1:5" ht="31.5" x14ac:dyDescent="0.25">
      <c r="A428" s="21">
        <f t="shared" si="7"/>
        <v>423</v>
      </c>
      <c r="B428" s="24" t="s">
        <v>399</v>
      </c>
      <c r="C428" s="22" t="s">
        <v>5</v>
      </c>
      <c r="D428" s="13">
        <v>100000</v>
      </c>
      <c r="E428" s="28"/>
    </row>
    <row r="429" spans="1:5" ht="31.5" x14ac:dyDescent="0.25">
      <c r="A429" s="21">
        <f t="shared" si="7"/>
        <v>424</v>
      </c>
      <c r="B429" s="24" t="s">
        <v>400</v>
      </c>
      <c r="C429" s="22" t="s">
        <v>5</v>
      </c>
      <c r="D429" s="13">
        <v>100000</v>
      </c>
      <c r="E429" s="28"/>
    </row>
    <row r="430" spans="1:5" ht="31.5" x14ac:dyDescent="0.25">
      <c r="A430" s="21">
        <f t="shared" si="7"/>
        <v>425</v>
      </c>
      <c r="B430" s="24" t="s">
        <v>401</v>
      </c>
      <c r="C430" s="22" t="s">
        <v>5</v>
      </c>
      <c r="D430" s="13">
        <v>100000</v>
      </c>
      <c r="E430" s="28"/>
    </row>
    <row r="431" spans="1:5" ht="31.5" x14ac:dyDescent="0.25">
      <c r="A431" s="21">
        <f t="shared" si="7"/>
        <v>426</v>
      </c>
      <c r="B431" s="24" t="s">
        <v>402</v>
      </c>
      <c r="C431" s="22" t="s">
        <v>5</v>
      </c>
      <c r="D431" s="13">
        <v>100000</v>
      </c>
      <c r="E431" s="28"/>
    </row>
    <row r="432" spans="1:5" ht="31.5" x14ac:dyDescent="0.25">
      <c r="A432" s="21">
        <f t="shared" si="7"/>
        <v>427</v>
      </c>
      <c r="B432" s="24" t="s">
        <v>403</v>
      </c>
      <c r="C432" s="22" t="s">
        <v>5</v>
      </c>
      <c r="D432" s="13">
        <v>100000</v>
      </c>
      <c r="E432" s="28"/>
    </row>
    <row r="433" spans="1:5" ht="31.5" x14ac:dyDescent="0.25">
      <c r="A433" s="21">
        <f t="shared" si="7"/>
        <v>428</v>
      </c>
      <c r="B433" s="24" t="s">
        <v>404</v>
      </c>
      <c r="C433" s="22" t="s">
        <v>5</v>
      </c>
      <c r="D433" s="13">
        <v>100000</v>
      </c>
      <c r="E433" s="28"/>
    </row>
    <row r="434" spans="1:5" ht="15.75" x14ac:dyDescent="0.25">
      <c r="A434" s="21">
        <f t="shared" si="7"/>
        <v>429</v>
      </c>
      <c r="B434" s="24" t="s">
        <v>405</v>
      </c>
      <c r="C434" s="22" t="s">
        <v>5</v>
      </c>
      <c r="D434" s="13">
        <v>120000</v>
      </c>
      <c r="E434" s="28"/>
    </row>
    <row r="435" spans="1:5" ht="15.75" x14ac:dyDescent="0.25">
      <c r="A435" s="21">
        <f t="shared" si="7"/>
        <v>430</v>
      </c>
      <c r="B435" s="24" t="s">
        <v>406</v>
      </c>
      <c r="C435" s="22" t="s">
        <v>5</v>
      </c>
      <c r="D435" s="13">
        <v>130000</v>
      </c>
      <c r="E435" s="28"/>
    </row>
    <row r="436" spans="1:5" ht="15.75" x14ac:dyDescent="0.25">
      <c r="A436" s="21">
        <f t="shared" si="7"/>
        <v>431</v>
      </c>
      <c r="B436" s="24" t="s">
        <v>407</v>
      </c>
      <c r="C436" s="22" t="s">
        <v>5</v>
      </c>
      <c r="D436" s="13">
        <v>80000</v>
      </c>
      <c r="E436" s="28"/>
    </row>
    <row r="437" spans="1:5" ht="15.75" x14ac:dyDescent="0.25">
      <c r="A437" s="21">
        <f t="shared" si="7"/>
        <v>432</v>
      </c>
      <c r="B437" s="24" t="s">
        <v>21</v>
      </c>
      <c r="C437" s="22" t="s">
        <v>5</v>
      </c>
      <c r="D437" s="13">
        <v>60000</v>
      </c>
      <c r="E437" s="28"/>
    </row>
    <row r="438" spans="1:5" ht="15.75" x14ac:dyDescent="0.25">
      <c r="A438" s="21">
        <f t="shared" si="7"/>
        <v>433</v>
      </c>
      <c r="B438" s="24" t="s">
        <v>408</v>
      </c>
      <c r="C438" s="22" t="s">
        <v>5</v>
      </c>
      <c r="D438" s="13">
        <v>100000</v>
      </c>
      <c r="E438" s="28"/>
    </row>
    <row r="439" spans="1:5" ht="15.75" x14ac:dyDescent="0.25">
      <c r="A439" s="21">
        <f t="shared" si="7"/>
        <v>434</v>
      </c>
      <c r="B439" s="24" t="s">
        <v>409</v>
      </c>
      <c r="C439" s="22" t="s">
        <v>5</v>
      </c>
      <c r="D439" s="13">
        <v>180000</v>
      </c>
      <c r="E439" s="28"/>
    </row>
    <row r="440" spans="1:5" ht="15.75" x14ac:dyDescent="0.25">
      <c r="A440" s="21">
        <f t="shared" si="7"/>
        <v>435</v>
      </c>
      <c r="B440" s="24" t="s">
        <v>410</v>
      </c>
      <c r="C440" s="22" t="s">
        <v>5</v>
      </c>
      <c r="D440" s="13">
        <v>80000</v>
      </c>
      <c r="E440" s="28"/>
    </row>
    <row r="441" spans="1:5" ht="15.75" x14ac:dyDescent="0.25">
      <c r="A441" s="21">
        <f t="shared" si="7"/>
        <v>436</v>
      </c>
      <c r="B441" s="24" t="s">
        <v>411</v>
      </c>
      <c r="C441" s="22" t="s">
        <v>5</v>
      </c>
      <c r="D441" s="13">
        <v>80000</v>
      </c>
      <c r="E441" s="28"/>
    </row>
    <row r="442" spans="1:5" ht="15.75" x14ac:dyDescent="0.25">
      <c r="A442" s="21">
        <f t="shared" si="7"/>
        <v>437</v>
      </c>
      <c r="B442" s="24" t="s">
        <v>412</v>
      </c>
      <c r="C442" s="22" t="s">
        <v>5</v>
      </c>
      <c r="D442" s="13">
        <v>100000</v>
      </c>
      <c r="E442" s="28"/>
    </row>
    <row r="443" spans="1:5" ht="15.75" x14ac:dyDescent="0.25">
      <c r="A443" s="21">
        <f t="shared" si="7"/>
        <v>438</v>
      </c>
      <c r="B443" s="24" t="s">
        <v>413</v>
      </c>
      <c r="C443" s="22" t="s">
        <v>5</v>
      </c>
      <c r="D443" s="13">
        <v>80000</v>
      </c>
      <c r="E443" s="28"/>
    </row>
    <row r="444" spans="1:5" ht="15.75" x14ac:dyDescent="0.25">
      <c r="A444" s="21">
        <f t="shared" si="7"/>
        <v>439</v>
      </c>
      <c r="B444" s="24" t="s">
        <v>414</v>
      </c>
      <c r="C444" s="22" t="s">
        <v>5</v>
      </c>
      <c r="D444" s="13">
        <v>80000</v>
      </c>
      <c r="E444" s="28"/>
    </row>
    <row r="445" spans="1:5" ht="31.5" x14ac:dyDescent="0.25">
      <c r="A445" s="21">
        <f t="shared" si="7"/>
        <v>440</v>
      </c>
      <c r="B445" s="24" t="s">
        <v>415</v>
      </c>
      <c r="C445" s="22" t="s">
        <v>5</v>
      </c>
      <c r="D445" s="13">
        <v>120000</v>
      </c>
      <c r="E445" s="28"/>
    </row>
    <row r="446" spans="1:5" ht="15.75" x14ac:dyDescent="0.25">
      <c r="A446" s="21">
        <f t="shared" si="7"/>
        <v>441</v>
      </c>
      <c r="B446" s="24" t="s">
        <v>416</v>
      </c>
      <c r="C446" s="22" t="s">
        <v>5</v>
      </c>
      <c r="D446" s="13">
        <v>120000</v>
      </c>
      <c r="E446" s="28"/>
    </row>
    <row r="447" spans="1:5" ht="15.75" x14ac:dyDescent="0.25">
      <c r="A447" s="21">
        <f t="shared" si="7"/>
        <v>442</v>
      </c>
      <c r="B447" s="24" t="s">
        <v>417</v>
      </c>
      <c r="C447" s="22" t="s">
        <v>5</v>
      </c>
      <c r="D447" s="13">
        <v>120000</v>
      </c>
      <c r="E447" s="28"/>
    </row>
    <row r="448" spans="1:5" ht="15.75" x14ac:dyDescent="0.25">
      <c r="A448" s="21">
        <f t="shared" si="7"/>
        <v>443</v>
      </c>
      <c r="B448" s="24" t="s">
        <v>418</v>
      </c>
      <c r="C448" s="22" t="s">
        <v>5</v>
      </c>
      <c r="D448" s="13">
        <v>100000</v>
      </c>
      <c r="E448" s="28"/>
    </row>
    <row r="449" spans="1:5" ht="15.75" x14ac:dyDescent="0.25">
      <c r="A449" s="21">
        <f t="shared" si="7"/>
        <v>444</v>
      </c>
      <c r="B449" s="24" t="s">
        <v>419</v>
      </c>
      <c r="C449" s="22" t="s">
        <v>5</v>
      </c>
      <c r="D449" s="13">
        <v>100000</v>
      </c>
      <c r="E449" s="28"/>
    </row>
    <row r="450" spans="1:5" ht="15.75" x14ac:dyDescent="0.25">
      <c r="A450" s="21">
        <f t="shared" si="7"/>
        <v>445</v>
      </c>
      <c r="B450" s="24" t="s">
        <v>420</v>
      </c>
      <c r="C450" s="22" t="s">
        <v>5</v>
      </c>
      <c r="D450" s="13">
        <v>60000</v>
      </c>
      <c r="E450" s="28"/>
    </row>
    <row r="451" spans="1:5" ht="15.75" x14ac:dyDescent="0.25">
      <c r="A451" s="21">
        <f t="shared" si="7"/>
        <v>446</v>
      </c>
      <c r="B451" s="24" t="s">
        <v>421</v>
      </c>
      <c r="C451" s="22" t="s">
        <v>5</v>
      </c>
      <c r="D451" s="13">
        <v>60000</v>
      </c>
      <c r="E451" s="28"/>
    </row>
    <row r="452" spans="1:5" ht="15.75" x14ac:dyDescent="0.25">
      <c r="A452" s="21">
        <f t="shared" si="7"/>
        <v>447</v>
      </c>
      <c r="B452" s="24" t="s">
        <v>422</v>
      </c>
      <c r="C452" s="22" t="s">
        <v>5</v>
      </c>
      <c r="D452" s="13">
        <v>100000</v>
      </c>
      <c r="E452" s="28"/>
    </row>
    <row r="453" spans="1:5" ht="15.75" x14ac:dyDescent="0.25">
      <c r="A453" s="21">
        <f t="shared" si="7"/>
        <v>448</v>
      </c>
      <c r="B453" s="24" t="s">
        <v>423</v>
      </c>
      <c r="C453" s="22" t="s">
        <v>5</v>
      </c>
      <c r="D453" s="13">
        <v>100000</v>
      </c>
      <c r="E453" s="28"/>
    </row>
    <row r="454" spans="1:5" ht="15.75" x14ac:dyDescent="0.25">
      <c r="A454" s="21">
        <f t="shared" si="7"/>
        <v>449</v>
      </c>
      <c r="B454" s="24" t="s">
        <v>424</v>
      </c>
      <c r="C454" s="22" t="s">
        <v>5</v>
      </c>
      <c r="D454" s="13">
        <v>100000</v>
      </c>
      <c r="E454" s="28"/>
    </row>
    <row r="455" spans="1:5" ht="15.75" x14ac:dyDescent="0.25">
      <c r="A455" s="21">
        <f t="shared" si="7"/>
        <v>450</v>
      </c>
      <c r="B455" s="24" t="s">
        <v>344</v>
      </c>
      <c r="C455" s="22" t="s">
        <v>5</v>
      </c>
      <c r="D455" s="6">
        <v>50000</v>
      </c>
      <c r="E455" s="28"/>
    </row>
    <row r="456" spans="1:5" ht="15.75" x14ac:dyDescent="0.25">
      <c r="A456" s="21">
        <f t="shared" si="7"/>
        <v>451</v>
      </c>
      <c r="B456" s="18" t="s">
        <v>445</v>
      </c>
      <c r="C456" s="22" t="s">
        <v>5</v>
      </c>
      <c r="D456" s="3">
        <v>3000000</v>
      </c>
      <c r="E456" s="18"/>
    </row>
    <row r="457" spans="1:5" ht="15.75" x14ac:dyDescent="0.25">
      <c r="A457" s="21">
        <f t="shared" si="7"/>
        <v>452</v>
      </c>
      <c r="B457" s="18" t="s">
        <v>445</v>
      </c>
      <c r="C457" s="22" t="s">
        <v>5</v>
      </c>
      <c r="D457" s="3">
        <v>5000000</v>
      </c>
      <c r="E457" s="18" t="s">
        <v>481</v>
      </c>
    </row>
    <row r="458" spans="1:5" ht="31.5" x14ac:dyDescent="0.25">
      <c r="A458" s="21">
        <f t="shared" si="7"/>
        <v>453</v>
      </c>
      <c r="B458" s="18" t="s">
        <v>363</v>
      </c>
      <c r="C458" s="22" t="s">
        <v>5</v>
      </c>
      <c r="D458" s="3">
        <v>2000000</v>
      </c>
      <c r="E458" s="18"/>
    </row>
    <row r="459" spans="1:5" ht="15.75" x14ac:dyDescent="0.25">
      <c r="A459" s="21">
        <f t="shared" ref="A459:A498" si="8">A458+1</f>
        <v>454</v>
      </c>
      <c r="B459" s="18" t="s">
        <v>446</v>
      </c>
      <c r="C459" s="22" t="s">
        <v>5</v>
      </c>
      <c r="D459" s="3">
        <v>1000000</v>
      </c>
      <c r="E459" s="19"/>
    </row>
    <row r="460" spans="1:5" ht="15.75" x14ac:dyDescent="0.25">
      <c r="A460" s="21">
        <f t="shared" si="8"/>
        <v>455</v>
      </c>
      <c r="B460" s="18" t="s">
        <v>447</v>
      </c>
      <c r="C460" s="22" t="s">
        <v>5</v>
      </c>
      <c r="D460" s="3">
        <v>3500000</v>
      </c>
      <c r="E460" s="18"/>
    </row>
    <row r="461" spans="1:5" ht="15.75" x14ac:dyDescent="0.25">
      <c r="A461" s="21">
        <f t="shared" si="8"/>
        <v>456</v>
      </c>
      <c r="B461" s="18" t="s">
        <v>448</v>
      </c>
      <c r="C461" s="22" t="s">
        <v>5</v>
      </c>
      <c r="D461" s="3">
        <v>3500000</v>
      </c>
      <c r="E461" s="19"/>
    </row>
    <row r="462" spans="1:5" ht="31.5" x14ac:dyDescent="0.25">
      <c r="A462" s="21">
        <f t="shared" si="8"/>
        <v>457</v>
      </c>
      <c r="B462" s="18" t="s">
        <v>449</v>
      </c>
      <c r="C462" s="22" t="s">
        <v>5</v>
      </c>
      <c r="D462" s="3">
        <v>1500000</v>
      </c>
      <c r="E462" s="19"/>
    </row>
    <row r="463" spans="1:5" ht="31.5" x14ac:dyDescent="0.25">
      <c r="A463" s="21">
        <f t="shared" si="8"/>
        <v>458</v>
      </c>
      <c r="B463" s="18" t="s">
        <v>450</v>
      </c>
      <c r="C463" s="22" t="s">
        <v>5</v>
      </c>
      <c r="D463" s="3">
        <v>1500000</v>
      </c>
      <c r="E463" s="18"/>
    </row>
    <row r="464" spans="1:5" ht="31.5" x14ac:dyDescent="0.25">
      <c r="A464" s="21">
        <f t="shared" si="8"/>
        <v>459</v>
      </c>
      <c r="B464" s="18" t="s">
        <v>451</v>
      </c>
      <c r="C464" s="22" t="s">
        <v>5</v>
      </c>
      <c r="D464" s="3">
        <v>1500000</v>
      </c>
      <c r="E464" s="19"/>
    </row>
    <row r="465" spans="1:5" ht="31.5" x14ac:dyDescent="0.25">
      <c r="A465" s="21">
        <f t="shared" si="8"/>
        <v>460</v>
      </c>
      <c r="B465" s="18" t="s">
        <v>452</v>
      </c>
      <c r="C465" s="22" t="s">
        <v>5</v>
      </c>
      <c r="D465" s="4">
        <v>200000</v>
      </c>
      <c r="E465" s="18"/>
    </row>
    <row r="466" spans="1:5" ht="15.75" x14ac:dyDescent="0.25">
      <c r="A466" s="21">
        <f t="shared" si="8"/>
        <v>461</v>
      </c>
      <c r="B466" s="18" t="s">
        <v>453</v>
      </c>
      <c r="C466" s="22" t="s">
        <v>5</v>
      </c>
      <c r="D466" s="4">
        <v>200000</v>
      </c>
      <c r="E466" s="18"/>
    </row>
    <row r="467" spans="1:5" ht="31.5" x14ac:dyDescent="0.25">
      <c r="A467" s="21">
        <f t="shared" si="8"/>
        <v>462</v>
      </c>
      <c r="B467" s="18" t="s">
        <v>454</v>
      </c>
      <c r="C467" s="22" t="s">
        <v>5</v>
      </c>
      <c r="D467" s="4">
        <v>1500000</v>
      </c>
      <c r="E467" s="19"/>
    </row>
    <row r="468" spans="1:5" ht="47.25" x14ac:dyDescent="0.25">
      <c r="A468" s="21">
        <f t="shared" si="8"/>
        <v>463</v>
      </c>
      <c r="B468" s="18" t="s">
        <v>455</v>
      </c>
      <c r="C468" s="22" t="s">
        <v>5</v>
      </c>
      <c r="D468" s="4">
        <v>2000000</v>
      </c>
      <c r="E468" s="19"/>
    </row>
    <row r="469" spans="1:5" ht="31.5" x14ac:dyDescent="0.25">
      <c r="A469" s="21">
        <f t="shared" si="8"/>
        <v>464</v>
      </c>
      <c r="B469" s="18" t="s">
        <v>456</v>
      </c>
      <c r="C469" s="22" t="s">
        <v>5</v>
      </c>
      <c r="D469" s="5">
        <v>2500000</v>
      </c>
      <c r="E469" s="19"/>
    </row>
    <row r="470" spans="1:5" ht="31.5" x14ac:dyDescent="0.25">
      <c r="A470" s="21">
        <f t="shared" si="8"/>
        <v>465</v>
      </c>
      <c r="B470" s="18" t="s">
        <v>456</v>
      </c>
      <c r="C470" s="22" t="s">
        <v>5</v>
      </c>
      <c r="D470" s="4">
        <v>3000000</v>
      </c>
      <c r="E470" s="19"/>
    </row>
    <row r="471" spans="1:5" ht="15.75" x14ac:dyDescent="0.25">
      <c r="A471" s="21">
        <f t="shared" si="8"/>
        <v>466</v>
      </c>
      <c r="B471" s="18" t="s">
        <v>457</v>
      </c>
      <c r="C471" s="22" t="s">
        <v>5</v>
      </c>
      <c r="D471" s="5">
        <v>1000000</v>
      </c>
      <c r="E471" s="19"/>
    </row>
    <row r="472" spans="1:5" ht="47.25" x14ac:dyDescent="0.25">
      <c r="A472" s="21">
        <f t="shared" si="8"/>
        <v>467</v>
      </c>
      <c r="B472" s="18" t="s">
        <v>458</v>
      </c>
      <c r="C472" s="22" t="s">
        <v>5</v>
      </c>
      <c r="D472" s="5">
        <v>4000000</v>
      </c>
      <c r="E472" s="19"/>
    </row>
    <row r="473" spans="1:5" ht="47.25" x14ac:dyDescent="0.25">
      <c r="A473" s="21">
        <f t="shared" si="8"/>
        <v>468</v>
      </c>
      <c r="B473" s="18" t="s">
        <v>458</v>
      </c>
      <c r="C473" s="22" t="s">
        <v>5</v>
      </c>
      <c r="D473" s="5">
        <v>5000000</v>
      </c>
      <c r="E473" s="19"/>
    </row>
    <row r="474" spans="1:5" ht="31.5" x14ac:dyDescent="0.25">
      <c r="A474" s="21">
        <f t="shared" si="8"/>
        <v>469</v>
      </c>
      <c r="B474" s="18" t="s">
        <v>459</v>
      </c>
      <c r="C474" s="22" t="s">
        <v>5</v>
      </c>
      <c r="D474" s="3">
        <v>8000000</v>
      </c>
      <c r="E474" s="19"/>
    </row>
    <row r="475" spans="1:5" ht="31.5" x14ac:dyDescent="0.25">
      <c r="A475" s="21">
        <f t="shared" si="8"/>
        <v>470</v>
      </c>
      <c r="B475" s="18" t="s">
        <v>460</v>
      </c>
      <c r="C475" s="22" t="s">
        <v>5</v>
      </c>
      <c r="D475" s="3">
        <v>5000000</v>
      </c>
      <c r="E475" s="19"/>
    </row>
    <row r="476" spans="1:5" ht="31.5" x14ac:dyDescent="0.25">
      <c r="A476" s="21">
        <f t="shared" si="8"/>
        <v>471</v>
      </c>
      <c r="B476" s="18" t="s">
        <v>461</v>
      </c>
      <c r="C476" s="22" t="s">
        <v>5</v>
      </c>
      <c r="D476" s="5">
        <v>2000000</v>
      </c>
      <c r="E476" s="19"/>
    </row>
    <row r="477" spans="1:5" ht="15.75" x14ac:dyDescent="0.25">
      <c r="A477" s="21">
        <f t="shared" si="8"/>
        <v>472</v>
      </c>
      <c r="B477" s="18" t="s">
        <v>462</v>
      </c>
      <c r="C477" s="22" t="s">
        <v>5</v>
      </c>
      <c r="D477" s="5">
        <v>500000</v>
      </c>
      <c r="E477" s="19" t="s">
        <v>471</v>
      </c>
    </row>
    <row r="478" spans="1:5" ht="15.75" x14ac:dyDescent="0.25">
      <c r="A478" s="21">
        <f t="shared" si="8"/>
        <v>473</v>
      </c>
      <c r="B478" s="18" t="s">
        <v>462</v>
      </c>
      <c r="C478" s="22" t="s">
        <v>5</v>
      </c>
      <c r="D478" s="5">
        <v>300000</v>
      </c>
      <c r="E478" s="19" t="s">
        <v>472</v>
      </c>
    </row>
    <row r="479" spans="1:5" ht="15.75" x14ac:dyDescent="0.25">
      <c r="A479" s="21">
        <f t="shared" si="8"/>
        <v>474</v>
      </c>
      <c r="B479" s="18" t="s">
        <v>463</v>
      </c>
      <c r="C479" s="22" t="s">
        <v>5</v>
      </c>
      <c r="D479" s="5">
        <v>150000</v>
      </c>
      <c r="E479" s="19"/>
    </row>
    <row r="480" spans="1:5" ht="47.25" x14ac:dyDescent="0.25">
      <c r="A480" s="21">
        <f t="shared" si="8"/>
        <v>475</v>
      </c>
      <c r="B480" s="18" t="s">
        <v>464</v>
      </c>
      <c r="C480" s="22" t="s">
        <v>5</v>
      </c>
      <c r="D480" s="5">
        <v>500000</v>
      </c>
      <c r="E480" s="19"/>
    </row>
    <row r="481" spans="1:5" ht="31.5" x14ac:dyDescent="0.25">
      <c r="A481" s="21">
        <f t="shared" si="8"/>
        <v>476</v>
      </c>
      <c r="B481" s="18" t="s">
        <v>465</v>
      </c>
      <c r="C481" s="22" t="s">
        <v>5</v>
      </c>
      <c r="D481" s="5">
        <v>1500000</v>
      </c>
      <c r="E481" s="19"/>
    </row>
    <row r="482" spans="1:5" ht="15.75" x14ac:dyDescent="0.25">
      <c r="A482" s="21">
        <f t="shared" si="8"/>
        <v>477</v>
      </c>
      <c r="B482" s="18" t="s">
        <v>466</v>
      </c>
      <c r="C482" s="22" t="s">
        <v>5</v>
      </c>
      <c r="D482" s="5">
        <v>5000000</v>
      </c>
      <c r="E482" s="19"/>
    </row>
    <row r="483" spans="1:5" ht="31.5" x14ac:dyDescent="0.25">
      <c r="A483" s="21">
        <f t="shared" si="8"/>
        <v>478</v>
      </c>
      <c r="B483" s="18" t="s">
        <v>467</v>
      </c>
      <c r="C483" s="22" t="s">
        <v>5</v>
      </c>
      <c r="D483" s="5">
        <v>4000000</v>
      </c>
      <c r="E483" s="18"/>
    </row>
    <row r="484" spans="1:5" ht="29.25" customHeight="1" x14ac:dyDescent="0.25">
      <c r="A484" s="21">
        <f t="shared" si="8"/>
        <v>479</v>
      </c>
      <c r="B484" s="18" t="s">
        <v>468</v>
      </c>
      <c r="C484" s="22" t="s">
        <v>5</v>
      </c>
      <c r="D484" s="5">
        <v>150000</v>
      </c>
      <c r="E484" s="18"/>
    </row>
    <row r="485" spans="1:5" s="31" customFormat="1" ht="31.5" x14ac:dyDescent="0.25">
      <c r="A485" s="21">
        <f t="shared" si="8"/>
        <v>480</v>
      </c>
      <c r="B485" s="30" t="s">
        <v>159</v>
      </c>
      <c r="C485" s="32" t="s">
        <v>5</v>
      </c>
      <c r="D485" s="4">
        <v>200000</v>
      </c>
      <c r="E485" s="17" t="s">
        <v>482</v>
      </c>
    </row>
    <row r="486" spans="1:5" s="31" customFormat="1" ht="31.5" x14ac:dyDescent="0.25">
      <c r="A486" s="21">
        <f t="shared" si="8"/>
        <v>481</v>
      </c>
      <c r="B486" s="30" t="s">
        <v>160</v>
      </c>
      <c r="C486" s="32" t="s">
        <v>5</v>
      </c>
      <c r="D486" s="4">
        <v>200000</v>
      </c>
      <c r="E486" s="17" t="s">
        <v>482</v>
      </c>
    </row>
    <row r="487" spans="1:5" s="31" customFormat="1" ht="31.5" x14ac:dyDescent="0.25">
      <c r="A487" s="21">
        <f t="shared" si="8"/>
        <v>482</v>
      </c>
      <c r="B487" s="30" t="s">
        <v>161</v>
      </c>
      <c r="C487" s="32" t="s">
        <v>5</v>
      </c>
      <c r="D487" s="4">
        <v>200000</v>
      </c>
      <c r="E487" s="17" t="s">
        <v>482</v>
      </c>
    </row>
    <row r="488" spans="1:5" s="31" customFormat="1" ht="31.5" x14ac:dyDescent="0.25">
      <c r="A488" s="21">
        <f t="shared" si="8"/>
        <v>483</v>
      </c>
      <c r="B488" s="30" t="s">
        <v>162</v>
      </c>
      <c r="C488" s="32" t="s">
        <v>5</v>
      </c>
      <c r="D488" s="4">
        <v>200000</v>
      </c>
      <c r="E488" s="17" t="s">
        <v>482</v>
      </c>
    </row>
    <row r="489" spans="1:5" s="31" customFormat="1" ht="31.5" x14ac:dyDescent="0.25">
      <c r="A489" s="21">
        <f t="shared" si="8"/>
        <v>484</v>
      </c>
      <c r="B489" s="30" t="s">
        <v>159</v>
      </c>
      <c r="C489" s="32" t="s">
        <v>5</v>
      </c>
      <c r="D489" s="4">
        <v>300000</v>
      </c>
      <c r="E489" s="17" t="s">
        <v>483</v>
      </c>
    </row>
    <row r="490" spans="1:5" s="31" customFormat="1" ht="31.5" x14ac:dyDescent="0.25">
      <c r="A490" s="21">
        <f t="shared" si="8"/>
        <v>485</v>
      </c>
      <c r="B490" s="30" t="s">
        <v>160</v>
      </c>
      <c r="C490" s="32" t="s">
        <v>5</v>
      </c>
      <c r="D490" s="4">
        <v>300000</v>
      </c>
      <c r="E490" s="17" t="s">
        <v>483</v>
      </c>
    </row>
    <row r="491" spans="1:5" s="31" customFormat="1" ht="31.5" x14ac:dyDescent="0.25">
      <c r="A491" s="21">
        <f t="shared" si="8"/>
        <v>486</v>
      </c>
      <c r="B491" s="30" t="s">
        <v>161</v>
      </c>
      <c r="C491" s="32" t="s">
        <v>5</v>
      </c>
      <c r="D491" s="4">
        <v>300000</v>
      </c>
      <c r="E491" s="17" t="s">
        <v>483</v>
      </c>
    </row>
    <row r="492" spans="1:5" s="31" customFormat="1" ht="31.5" x14ac:dyDescent="0.25">
      <c r="A492" s="21">
        <f t="shared" si="8"/>
        <v>487</v>
      </c>
      <c r="B492" s="30" t="s">
        <v>162</v>
      </c>
      <c r="C492" s="32" t="s">
        <v>5</v>
      </c>
      <c r="D492" s="4">
        <v>300000</v>
      </c>
      <c r="E492" s="17" t="s">
        <v>483</v>
      </c>
    </row>
    <row r="493" spans="1:5" ht="15.75" x14ac:dyDescent="0.25">
      <c r="A493" s="21">
        <f t="shared" si="8"/>
        <v>488</v>
      </c>
      <c r="B493" s="18" t="s">
        <v>469</v>
      </c>
      <c r="C493" s="22" t="s">
        <v>5</v>
      </c>
      <c r="D493" s="5">
        <v>300000</v>
      </c>
      <c r="E493" s="20"/>
    </row>
    <row r="494" spans="1:5" ht="31.5" x14ac:dyDescent="0.25">
      <c r="A494" s="21">
        <f t="shared" si="8"/>
        <v>489</v>
      </c>
      <c r="B494" s="18" t="s">
        <v>182</v>
      </c>
      <c r="C494" s="22" t="s">
        <v>5</v>
      </c>
      <c r="D494" s="5">
        <v>300000</v>
      </c>
      <c r="E494" s="20" t="s">
        <v>473</v>
      </c>
    </row>
    <row r="495" spans="1:5" ht="15.75" x14ac:dyDescent="0.25">
      <c r="A495" s="21">
        <f t="shared" si="8"/>
        <v>490</v>
      </c>
      <c r="B495" s="18" t="s">
        <v>184</v>
      </c>
      <c r="C495" s="22" t="s">
        <v>5</v>
      </c>
      <c r="D495" s="5">
        <v>300000</v>
      </c>
      <c r="E495" s="20"/>
    </row>
    <row r="496" spans="1:5" ht="31.5" x14ac:dyDescent="0.25">
      <c r="A496" s="21">
        <f t="shared" si="8"/>
        <v>491</v>
      </c>
      <c r="B496" s="18" t="s">
        <v>185</v>
      </c>
      <c r="C496" s="22" t="s">
        <v>5</v>
      </c>
      <c r="D496" s="5">
        <v>300000</v>
      </c>
      <c r="E496" s="20"/>
    </row>
    <row r="497" spans="1:5" ht="31.5" x14ac:dyDescent="0.25">
      <c r="A497" s="21">
        <f t="shared" si="8"/>
        <v>492</v>
      </c>
      <c r="B497" s="18" t="s">
        <v>182</v>
      </c>
      <c r="C497" s="22" t="s">
        <v>5</v>
      </c>
      <c r="D497" s="5">
        <v>500000</v>
      </c>
      <c r="E497" s="20" t="s">
        <v>474</v>
      </c>
    </row>
    <row r="498" spans="1:5" ht="47.25" x14ac:dyDescent="0.25">
      <c r="A498" s="21">
        <f t="shared" si="8"/>
        <v>493</v>
      </c>
      <c r="B498" s="18" t="s">
        <v>470</v>
      </c>
      <c r="C498" s="22" t="s">
        <v>5</v>
      </c>
      <c r="D498" s="5">
        <v>200000</v>
      </c>
      <c r="E498" s="20"/>
    </row>
  </sheetData>
  <autoFilter ref="A5:E498"/>
  <mergeCells count="7">
    <mergeCell ref="A1:E1"/>
    <mergeCell ref="A2:E2"/>
    <mergeCell ref="A4:A5"/>
    <mergeCell ref="B4:B5"/>
    <mergeCell ref="C4:C5"/>
    <mergeCell ref="E4:E5"/>
    <mergeCell ref="D4:D5"/>
  </mergeCells>
  <printOptions horizontalCentered="1"/>
  <pageMargins left="0" right="0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workbookViewId="0">
      <selection sqref="A1:E1"/>
    </sheetView>
  </sheetViews>
  <sheetFormatPr defaultRowHeight="15" x14ac:dyDescent="0.25"/>
  <cols>
    <col min="1" max="1" width="5.42578125" customWidth="1"/>
    <col min="2" max="2" width="34.5703125" customWidth="1"/>
    <col min="3" max="3" width="14.140625" customWidth="1"/>
    <col min="4" max="4" width="14.5703125" customWidth="1"/>
    <col min="5" max="5" width="21" customWidth="1"/>
  </cols>
  <sheetData>
    <row r="1" spans="1:5" ht="23.1" customHeight="1" x14ac:dyDescent="0.25">
      <c r="A1" s="35" t="s">
        <v>495</v>
      </c>
      <c r="B1" s="35"/>
      <c r="C1" s="35"/>
      <c r="D1" s="35"/>
      <c r="E1" s="35"/>
    </row>
    <row r="2" spans="1:5" ht="15.75" x14ac:dyDescent="0.25">
      <c r="A2" s="36" t="s">
        <v>496</v>
      </c>
      <c r="B2" s="36"/>
      <c r="C2" s="36"/>
      <c r="D2" s="36"/>
      <c r="E2" s="36"/>
    </row>
    <row r="4" spans="1:5" s="33" customFormat="1" ht="33" customHeight="1" x14ac:dyDescent="0.25">
      <c r="A4" s="37" t="s">
        <v>0</v>
      </c>
      <c r="B4" s="37" t="s">
        <v>1</v>
      </c>
      <c r="C4" s="38" t="s">
        <v>2</v>
      </c>
      <c r="D4" s="37" t="s">
        <v>475</v>
      </c>
      <c r="E4" s="37" t="s">
        <v>3</v>
      </c>
    </row>
    <row r="5" spans="1:5" s="33" customFormat="1" ht="18" customHeight="1" x14ac:dyDescent="0.25">
      <c r="A5" s="37"/>
      <c r="B5" s="37"/>
      <c r="C5" s="39"/>
      <c r="D5" s="37"/>
      <c r="E5" s="37"/>
    </row>
    <row r="6" spans="1:5" ht="25.35" customHeight="1" x14ac:dyDescent="0.25">
      <c r="A6" s="22">
        <v>1</v>
      </c>
      <c r="B6" s="34" t="s">
        <v>484</v>
      </c>
      <c r="C6" s="22" t="s">
        <v>5</v>
      </c>
      <c r="D6" s="9">
        <v>100000</v>
      </c>
      <c r="E6" s="16"/>
    </row>
    <row r="7" spans="1:5" ht="25.35" customHeight="1" x14ac:dyDescent="0.25">
      <c r="A7" s="22">
        <f>A6+1</f>
        <v>2</v>
      </c>
      <c r="B7" s="34" t="s">
        <v>485</v>
      </c>
      <c r="C7" s="22" t="s">
        <v>5</v>
      </c>
      <c r="D7" s="9">
        <v>50000</v>
      </c>
      <c r="E7" s="16"/>
    </row>
    <row r="8" spans="1:5" ht="25.35" customHeight="1" x14ac:dyDescent="0.25">
      <c r="A8" s="22">
        <f t="shared" ref="A8:A19" si="0">A7+1</f>
        <v>3</v>
      </c>
      <c r="B8" s="34" t="s">
        <v>486</v>
      </c>
      <c r="C8" s="22" t="s">
        <v>5</v>
      </c>
      <c r="D8" s="9">
        <v>100000</v>
      </c>
      <c r="E8" s="16"/>
    </row>
    <row r="9" spans="1:5" ht="25.35" customHeight="1" x14ac:dyDescent="0.25">
      <c r="A9" s="22">
        <f t="shared" si="0"/>
        <v>4</v>
      </c>
      <c r="B9" s="34" t="s">
        <v>487</v>
      </c>
      <c r="C9" s="22" t="s">
        <v>5</v>
      </c>
      <c r="D9" s="9">
        <v>100000</v>
      </c>
      <c r="E9" s="16"/>
    </row>
    <row r="10" spans="1:5" ht="25.35" customHeight="1" x14ac:dyDescent="0.25">
      <c r="A10" s="22">
        <f t="shared" si="0"/>
        <v>5</v>
      </c>
      <c r="B10" s="34" t="s">
        <v>488</v>
      </c>
      <c r="C10" s="22" t="s">
        <v>5</v>
      </c>
      <c r="D10" s="9">
        <v>100000</v>
      </c>
      <c r="E10" s="16"/>
    </row>
    <row r="11" spans="1:5" ht="33.4" customHeight="1" x14ac:dyDescent="0.25">
      <c r="A11" s="22">
        <f t="shared" si="0"/>
        <v>6</v>
      </c>
      <c r="B11" s="34" t="s">
        <v>489</v>
      </c>
      <c r="C11" s="22" t="s">
        <v>5</v>
      </c>
      <c r="D11" s="9">
        <v>300000</v>
      </c>
      <c r="E11" s="16"/>
    </row>
    <row r="12" spans="1:5" ht="25.35" customHeight="1" x14ac:dyDescent="0.25">
      <c r="A12" s="22">
        <f t="shared" si="0"/>
        <v>7</v>
      </c>
      <c r="B12" s="34" t="s">
        <v>484</v>
      </c>
      <c r="C12" s="22" t="s">
        <v>5</v>
      </c>
      <c r="D12" s="9">
        <v>120000</v>
      </c>
      <c r="E12" s="16"/>
    </row>
    <row r="13" spans="1:5" ht="25.35" customHeight="1" x14ac:dyDescent="0.25">
      <c r="A13" s="22">
        <f t="shared" si="0"/>
        <v>8</v>
      </c>
      <c r="B13" s="34" t="s">
        <v>490</v>
      </c>
      <c r="C13" s="22" t="s">
        <v>5</v>
      </c>
      <c r="D13" s="9">
        <v>100000</v>
      </c>
      <c r="E13" s="17"/>
    </row>
    <row r="14" spans="1:5" ht="25.35" customHeight="1" x14ac:dyDescent="0.25">
      <c r="A14" s="22">
        <f t="shared" si="0"/>
        <v>9</v>
      </c>
      <c r="B14" s="34" t="s">
        <v>484</v>
      </c>
      <c r="C14" s="22" t="s">
        <v>5</v>
      </c>
      <c r="D14" s="9">
        <v>100000</v>
      </c>
      <c r="E14" s="17"/>
    </row>
    <row r="15" spans="1:5" ht="25.35" customHeight="1" x14ac:dyDescent="0.25">
      <c r="A15" s="22">
        <f t="shared" si="0"/>
        <v>10</v>
      </c>
      <c r="B15" s="34" t="s">
        <v>485</v>
      </c>
      <c r="C15" s="22" t="s">
        <v>5</v>
      </c>
      <c r="D15" s="9">
        <v>50000</v>
      </c>
      <c r="E15" s="17"/>
    </row>
    <row r="16" spans="1:5" ht="25.35" customHeight="1" x14ac:dyDescent="0.25">
      <c r="A16" s="22">
        <f t="shared" si="0"/>
        <v>11</v>
      </c>
      <c r="B16" s="34" t="s">
        <v>491</v>
      </c>
      <c r="C16" s="22" t="s">
        <v>5</v>
      </c>
      <c r="D16" s="9">
        <v>20000</v>
      </c>
      <c r="E16" s="17"/>
    </row>
    <row r="17" spans="1:5" ht="25.35" customHeight="1" x14ac:dyDescent="0.25">
      <c r="A17" s="22">
        <f t="shared" si="0"/>
        <v>12</v>
      </c>
      <c r="B17" s="34" t="s">
        <v>492</v>
      </c>
      <c r="C17" s="22" t="s">
        <v>5</v>
      </c>
      <c r="D17" s="9">
        <v>20000</v>
      </c>
      <c r="E17" s="17"/>
    </row>
    <row r="18" spans="1:5" ht="25.35" customHeight="1" x14ac:dyDescent="0.25">
      <c r="A18" s="22">
        <f t="shared" si="0"/>
        <v>13</v>
      </c>
      <c r="B18" s="34" t="s">
        <v>493</v>
      </c>
      <c r="C18" s="22" t="s">
        <v>5</v>
      </c>
      <c r="D18" s="9">
        <v>50000</v>
      </c>
      <c r="E18" s="17"/>
    </row>
    <row r="19" spans="1:5" ht="25.35" customHeight="1" x14ac:dyDescent="0.25">
      <c r="A19" s="22">
        <f t="shared" si="0"/>
        <v>14</v>
      </c>
      <c r="B19" s="34" t="s">
        <v>494</v>
      </c>
      <c r="C19" s="22" t="s">
        <v>5</v>
      </c>
      <c r="D19" s="9">
        <v>100000</v>
      </c>
      <c r="E19" s="17"/>
    </row>
  </sheetData>
  <mergeCells count="7">
    <mergeCell ref="A1:E1"/>
    <mergeCell ref="A2:E2"/>
    <mergeCell ref="A4:A5"/>
    <mergeCell ref="B4:B5"/>
    <mergeCell ref="C4:C5"/>
    <mergeCell ref="D4:D5"/>
    <mergeCell ref="E4:E5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DV co o NQ45</vt:lpstr>
      <vt:lpstr>DV K CÓ NQ45</vt:lpstr>
      <vt:lpstr>Sheet1</vt:lpstr>
      <vt:lpstr>'DV co o NQ45'!Print_Titles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2026-03-28T15:16:28Z</dcterms:modified>
</cp:coreProperties>
</file>